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narod-my.sharepoint.com/personal/tanja_babic_imin_hr/Documents/TANJA/PLANIRANJE/FINANCIJSKI PLAN 2024_2026/NOVI LIMITI PLAN_2024_2026/za slanje LIMIT HRVATSKOG SABORA/"/>
    </mc:Choice>
  </mc:AlternateContent>
  <xr:revisionPtr revIDLastSave="11" documentId="8_{502E0251-11E0-4C64-8E9E-5B77DA2A9484}" xr6:coauthVersionLast="47" xr6:coauthVersionMax="47" xr10:uidLastSave="{96CA2DA7-70D0-42D0-BC72-E8B4C236E9E4}"/>
  <bookViews>
    <workbookView xWindow="-108" yWindow="-108" windowWidth="23256" windowHeight="12456" activeTab="4" xr2:uid="{00000000-000D-0000-FFFF-FFFF00000000}"/>
  </bookViews>
  <sheets>
    <sheet name="PREDLOŽAK" sheetId="7" r:id="rId1"/>
    <sheet name="RAZDJEL 080" sheetId="6" r:id="rId2"/>
    <sheet name="08006 POSEBNI DIO" sheetId="8" r:id="rId3"/>
    <sheet name="08008 POSEBNI DIO" sheetId="9" r:id="rId4"/>
    <sheet name="List1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0" l="1"/>
  <c r="N10" i="10"/>
  <c r="O10" i="10"/>
  <c r="G11" i="10" l="1"/>
  <c r="E343" i="6"/>
  <c r="D343" i="6"/>
  <c r="C343" i="6"/>
</calcChain>
</file>

<file path=xl/sharedStrings.xml><?xml version="1.0" encoding="utf-8"?>
<sst xmlns="http://schemas.openxmlformats.org/spreadsheetml/2006/main" count="10280" uniqueCount="822">
  <si>
    <t>A621001</t>
  </si>
  <si>
    <t>REDOVNA DJELATNOST SVEUČILIŠTA U ZAGREBU</t>
  </si>
  <si>
    <t>Opći prihodi i primici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</si>
  <si>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</si>
  <si>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</si>
  <si>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</si>
  <si>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</si>
  <si>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</si>
  <si>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</si>
  <si>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</si>
  <si>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</si>
  <si>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</si>
  <si>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</si>
  <si>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Sredstva učešća za pomoći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</si>
  <si>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</si>
  <si>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</si>
  <si>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</si>
  <si>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</si>
  <si>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</si>
  <si>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</si>
  <si>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</si>
  <si>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</si>
  <si>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</si>
  <si>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</si>
  <si>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</si>
  <si>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</si>
  <si>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</si>
  <si>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</si>
  <si>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</si>
  <si>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</si>
  <si>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</si>
  <si>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</si>
  <si>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</si>
  <si>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</si>
  <si>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</si>
  <si>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</si>
  <si>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</si>
  <si>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</si>
  <si>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</si>
  <si>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</si>
  <si>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</si>
  <si>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</si>
  <si>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</si>
  <si>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</si>
  <si>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</si>
  <si>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</si>
  <si>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</si>
  <si>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</si>
  <si>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</si>
  <si>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</si>
  <si>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</si>
  <si>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</si>
  <si>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</si>
  <si>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</si>
  <si>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</si>
  <si>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</si>
  <si>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Prihodi od nefin. imovine i nadoknade štete s osnova osig.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</si>
  <si>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</si>
  <si>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</si>
  <si>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</si>
  <si>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</si>
  <si>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</si>
  <si>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</si>
  <si>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</si>
  <si>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</si>
  <si>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</si>
  <si>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</si>
  <si>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</si>
  <si>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</si>
  <si>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</si>
  <si>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</si>
  <si>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</si>
  <si>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</si>
  <si>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</si>
  <si>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</si>
  <si>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</si>
  <si>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</si>
  <si>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</si>
  <si>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</si>
  <si>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</si>
  <si>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</si>
  <si>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</si>
  <si>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</si>
  <si>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</si>
  <si>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</si>
  <si>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Mehanizam za oporavak i otpornost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</si>
  <si>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</si>
  <si>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</si>
  <si>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</si>
  <si>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</si>
  <si>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</si>
  <si>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</si>
  <si>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</si>
  <si>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</si>
  <si>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</si>
  <si>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</si>
  <si>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</si>
  <si>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</si>
  <si>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(C6.1.R4-I1)</t>
  </si>
  <si>
    <t>K679125</t>
  </si>
  <si>
    <t>OBNOVA INFRASTRUKTURE U PODRUČJU OBRAZOVANJA OŠTEĆENE POTRESOM FSEU.2022.MZO</t>
  </si>
  <si>
    <t>A622012</t>
  </si>
  <si>
    <t>REDOVNA DJELATNOST SEIZMOLOŠKE SLUŽBE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</si>
  <si>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</si>
  <si>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</si>
  <si>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</si>
  <si>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</si>
  <si>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</si>
  <si>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</si>
  <si>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</si>
  <si>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</si>
  <si>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</si>
  <si>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</si>
  <si>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</si>
  <si>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</si>
  <si>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</si>
  <si>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</si>
  <si>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</si>
  <si>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</si>
  <si>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</si>
  <si>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</si>
  <si>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</si>
  <si>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</si>
  <si>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Korisnik</t>
  </si>
  <si>
    <t>OPIS AKTIVNOSTI</t>
  </si>
  <si>
    <t>OPIS IZVORA</t>
  </si>
  <si>
    <t>1757 SVEUČILIŠTE U ZAGREBU - FAKULTET ELEKTROTEHNIKE I RAČUNARSTVA</t>
  </si>
  <si>
    <t>Europski fond za regionalni razvoj (ERDF)</t>
  </si>
  <si>
    <t>Fond solidarnosti Europske unije – potres</t>
  </si>
  <si>
    <t>1781 SVEUČILIŠTE U ZAGREBU - PRIRODOSLOVNO-MATEMATIČKI FAKULTET</t>
  </si>
  <si>
    <t>(blank)</t>
  </si>
  <si>
    <t>1790 SVEUČILIŠTE U ZAGREBU - FAKULTET KEMIJSKOG INŽENJERSTVA I TEHNOLOGIJE</t>
  </si>
  <si>
    <t>1804 SVEUČILIŠTE U ZAGREBU - TEKSTILNO TEHNOLOŠKI FAKULTET</t>
  </si>
  <si>
    <t>1812 SVEUČILIŠTE U ZAGREBU - FAKULTET PROMETNIH ZNANOSTI</t>
  </si>
  <si>
    <t>1829 SVEUČILIŠTE U ZAGREBU - FAKULTET STROJARSTVA I BRODOGRADNJE</t>
  </si>
  <si>
    <t>1837 SVEUČILIŠTE U ZAGREBU - GRAĐEVINSKI FAKULTET</t>
  </si>
  <si>
    <t>1845 SVEUČILIŠTE U ZAGREBU - PREHRAMBENO BIOTEHNOLOŠKI FAKULTET</t>
  </si>
  <si>
    <t>1853 SVEUČILIŠTE U ZAGREBU - GEODETSKI FAKULTET</t>
  </si>
  <si>
    <t xml:space="preserve">1861 SVEUČILIŠTE U ZAGREBU - ARHITEKTONSKI FAKULTET </t>
  </si>
  <si>
    <t>1870 SVEUČILIŠTE U ZAGREBU - STOMATOLOŠKI FAKULTET</t>
  </si>
  <si>
    <t>1888 SVEUČILIŠTE U ZAGREBU - MEDICINSKI FAKULTET</t>
  </si>
  <si>
    <t>1896 SVEUČILIŠTE U ZAGREBU - FAKULTET ŠUMARSTVA I DRVNE TEHNOLOGIJE</t>
  </si>
  <si>
    <t>1907 SVEUČILIŠTE U ZAGREBU - FAKULTET POLITIČKIH ZNANOSTI</t>
  </si>
  <si>
    <t>1915 SVEUČILIŠTE U ZAGREBU - PRAVNI FAKULTET</t>
  </si>
  <si>
    <t>1923 SVEUČILIŠTE U ZAGREBU - AGRONOMSKI FAKULTET</t>
  </si>
  <si>
    <t>1931 SVEUČILIŠTE U ZAGREBU - EKONOMSKI FAKULTET</t>
  </si>
  <si>
    <t>1940 SVEUČILIŠTE U ZAGREBU - UČITELJSKI FAKULTET</t>
  </si>
  <si>
    <t>1958 SVEUČILIŠTE U ZAGREBU - FILOZOFSKI FAKULTET</t>
  </si>
  <si>
    <t xml:space="preserve">1966 SVEUČILIŠTE U ZAGREBU - EDUKACIJSKO-REHABILITACIJSKI FAKULTET </t>
  </si>
  <si>
    <t>1974 SVEUČILIŠTE U ZAGREBU - AKADEMIJA DRAMSKE UMJETNOSTI</t>
  </si>
  <si>
    <t>1982 SVEUČILIŠTE U ZAGREBU - AKADEMIJA LIKOVNIH UMJETNOSTI</t>
  </si>
  <si>
    <t>1999 SVEUČILIŠTE U ZAGREBU - MUZIČKA AKADEMIJA</t>
  </si>
  <si>
    <t>2006 SVEUČILIŠTE U ZAGREBU - KINEZIOLOŠKI FAKULTET</t>
  </si>
  <si>
    <t xml:space="preserve">2014 SVEUČILIŠTE U ZAGREBU - FARMACEUTSKO-BIOKEMIJSKI FAKULTET </t>
  </si>
  <si>
    <t>2022 SVEUČILIŠTE U ZAGREBU - VETERINARSKI FAKULTET</t>
  </si>
  <si>
    <t>2047 SVEUČILIŠTE U ZAGREBU - RUDARSKO-GEOLOŠKO-NAFTNI FAKULTET</t>
  </si>
  <si>
    <t>2063 FAKULTET ORGANIZACIJE I INFORMATIKE U VARAŽDINU</t>
  </si>
  <si>
    <t>2071 SVEUČILIŠTE U ZAGREBU - METALURŠKI FAKULTET SISAK</t>
  </si>
  <si>
    <t>2080 SVEUČILIŠTE U ZAGREBU - GRAFIČKI FAKULTET</t>
  </si>
  <si>
    <t>2102 SVEUČILIŠTE U ZAGREBU - GEOTEHNIČKI FAKULTET</t>
  </si>
  <si>
    <t>21053 VELEUČILIŠTE U KARLOVCU</t>
  </si>
  <si>
    <t xml:space="preserve">2135 SVEUČILIŠTE U ZAGREBU - KATOLIČKI BOGOSLOVNI FAKULTET </t>
  </si>
  <si>
    <t>2151 SVEUČILIŠTE U RIJECI - TEHNIČKI FAKULTET</t>
  </si>
  <si>
    <t>2160 SVEUČILIŠTE U RIJECI - GRAĐEVINSKI FAKULTET</t>
  </si>
  <si>
    <t>2186 SVEUČILIŠTE U RIJECI - EKONOMSKI FAKULTET</t>
  </si>
  <si>
    <t>2194 SVEUČILIŠTE U RIJECI - FAKULTET ZA MENADŽMENT U TURIZMU I UGOSTITELJSTVU</t>
  </si>
  <si>
    <t>2217 SVEUČILIŠTE U RIJECI - PRAVNI FAKULTET</t>
  </si>
  <si>
    <t>2225 SVEUČILIŠTE U RIJECI - MEDICINSKI FAKULTET</t>
  </si>
  <si>
    <t>22371 VISOKO GOSPODARSKO UČILIŠTE U KRIŽEVCIMA</t>
  </si>
  <si>
    <t>22427 TEHNIČKO VELEUČILIŠTE U ZAGREBU</t>
  </si>
  <si>
    <t>22435 SVEUČILIŠTE U SPLITU - FILOZOFSKI FAKULTET</t>
  </si>
  <si>
    <t>22451 SVEUČILIŠTE U SPLITU - MEDICINSKI FAKULTET</t>
  </si>
  <si>
    <t>22460 SVEUČILIŠTE U SPLITU - POMORSKI FAKULTET</t>
  </si>
  <si>
    <t>22478 SVEUČILIŠTE U SPLITU - UMJETNIČKA AKADEMIJA</t>
  </si>
  <si>
    <t>22486 SVEUČILIŠTE J. J. STROSSMAYERA U OSIJEKU - FAKULTET ZA ODGOJNE I OBRAZOVNE ZNANOSTI</t>
  </si>
  <si>
    <t>22494 VELEUČILIŠTE U RIJECI</t>
  </si>
  <si>
    <t>2250 SVEUČILIŠTE J. J. STROSSMAYERA U OSIJEKU - GRAĐEVINSKI I ARHITEKTONSKI FAKULTET OSIJEK</t>
  </si>
  <si>
    <t>22568 SVEUČILIŠTE U RIJECI - POMORSKI FAKULTET</t>
  </si>
  <si>
    <t>2268 SVEUČILIŠTE J. J. STROSSMAYERA U OSIJEKU - FAKULTET AGROBIOTEHNIČKIH ZNANOSTI OSIJEK</t>
  </si>
  <si>
    <t>Namjenski primici od zaduživanja</t>
  </si>
  <si>
    <t>2276 SVEUČILIŠTE J. J. STROSSMAYERA U OSIJEKU - PREHRAMBENO TEHNOLOŠKI FAKULTET</t>
  </si>
  <si>
    <t>22824 VELEUČILIŠTE U ŠIBENIKU</t>
  </si>
  <si>
    <t>22832 ZDRAVSTVENO VELEUČILIŠTE</t>
  </si>
  <si>
    <t>2284 SVEUČILIŠTE J. J. STROSSMAYERA U OSIJEKU - EKONOMSKI FAKULTET</t>
  </si>
  <si>
    <t>22849 SVEUČILIŠTE J. J. STROSSMAYERA U OSIJEKU - MEDICINSKI FAKULTET</t>
  </si>
  <si>
    <t>22857 SVEUČILIŠTE U RIJECI - FILOZOFSKI FAKULTET</t>
  </si>
  <si>
    <t>2292 SVEUČILIŠTE J. J. STROSSMAYERA U OSIJEKU - PRAVNI FAKULTET</t>
  </si>
  <si>
    <t>2313 SVEUČILIŠTE J. J. STROSSMAYERA U OSIJEKU - FAKULTET ELEKTROTEHNIKE, RAČUNARSTVA I INFORMACIJSKIH TEHNOLOGIJA OSIJEK</t>
  </si>
  <si>
    <t>2321 SVEUČILIŠTE J. J. STROSSMAYERA U OSIJEKU - FILOZOFSKI FAKULTET</t>
  </si>
  <si>
    <t>2330 SVEUČILIŠTE U SPLITU - FAKULTET ELEKTROTEHNIKE, STROJARSTVA I BRODOGRADNJE</t>
  </si>
  <si>
    <t>23368 SVEUČILIŠTE U SPLITU - KATOLIČKI BOGOSLOVNI FAKULTET</t>
  </si>
  <si>
    <t>2348 SVEUČILIŠTE U SPLITU - FAKULTET GRAĐEVINARSTVA, ARHITEKTURE I GEODEZIJE</t>
  </si>
  <si>
    <t>2356 SVEUČILIŠTE U SPLITU - KEMIJSKO-TEHNOLOŠKI FAKULTET</t>
  </si>
  <si>
    <t>2372 SVEUČILIŠTE U SPLITU - EKONOMSKI FAKULTET</t>
  </si>
  <si>
    <t>23815 SVEUČILIŠTE U ZADRU</t>
  </si>
  <si>
    <t>2397 SVEUČILIŠTE U SPLITU - PRAVNI FAKULTET</t>
  </si>
  <si>
    <t>2410 SVEUČILIŠTE U SPLITU - PRIRODOSLOVNO - MATEMATIČKI FAKULTET</t>
  </si>
  <si>
    <t>24141 SVEUČILIŠTE U DUBROVNIKU</t>
  </si>
  <si>
    <t>2436 SVEUČILIŠTE U ZAGREBU</t>
  </si>
  <si>
    <t>2444 SVEUČILIŠTE U RIJECI</t>
  </si>
  <si>
    <t>2452 SVEUČILIŠTE J. J. STROSSMAYERA U OSIJEKU</t>
  </si>
  <si>
    <t>2469 SVEUČILIŠTE U SPLITU</t>
  </si>
  <si>
    <t>2493 SVEUČILIŠTE U RIJECI - SVEUČILIŠNA KNJIŽNICA</t>
  </si>
  <si>
    <t>2508 SVEUČILIŠTE J. J. STROSSMAYERA U OSIJEKU - GRADSKA I SVEUČILIŠNA KNJIŽNICA</t>
  </si>
  <si>
    <t>2524 SVEUČILIŠTE U SPLITU - SVEUČILIŠNA KNJIŽNICA</t>
  </si>
  <si>
    <t>38438 VELEUČILIŠTE MARKO MARULIĆ U KNINU</t>
  </si>
  <si>
    <t>38446 VELEUČILIŠTE LAVOSLAV RUŽIČKA U VUKOVARU</t>
  </si>
  <si>
    <t>38454 SVEUČILIŠTE U RIJECI - AKADEMIJA PRIMJENJENIH UMJETNOSTI</t>
  </si>
  <si>
    <t>38479 SVEUČILIŠTE J. J. STROSSMAYERA U OSIJEKU - KATOLIČKI BOGOSLOVNI FAKULTET U ĐAKOVU</t>
  </si>
  <si>
    <t>40947 SVEUČILIŠTE U RIJECI - UČITELJSKI FAKULTET</t>
  </si>
  <si>
    <t>41185 VELEUČILIŠTE NIKOLA TESLA U GOSPIĆU</t>
  </si>
  <si>
    <t>42024 SVEUČILIŠTE JURJA DOBRILE U PULI</t>
  </si>
  <si>
    <t>42993 VELEUČILIŠTE U VIROVITICI</t>
  </si>
  <si>
    <t>43749 MEĐIMURSKO VELEUČILIŠTE U ČAKOVCU</t>
  </si>
  <si>
    <t>43773 SVEUČILIŠTE U SPLITU - KINEZIOLOŠKI FAKULTET</t>
  </si>
  <si>
    <t>48023 SVEUČILIŠTE U RIJECI - FAKULTET ZDRAVSTVENIH STUDIJA U RIJECI</t>
  </si>
  <si>
    <t>48267 SVEUČILIŠTE SJEVER</t>
  </si>
  <si>
    <t>49796 SVEUČILIŠTE J. J. STROSSMAYERA U OSIJEKU - FAKULTET ZA DENTALNU MEDICINU I ZDRAVSTVO</t>
  </si>
  <si>
    <t>50215 SVEUČILIŠTE J. J. STROSSMAYERA U OSIJEKU - AKADEMIJA ZA UMJETNOST I KULTURU U OSIJEKU</t>
  </si>
  <si>
    <t>50848 VELEUČILIŠTE HRVATSKO ZAGORJE KRAPINA</t>
  </si>
  <si>
    <t>51191 SVEUČILIŠTE U ZAGREBU - FAKULTET HRVATSKIH STUDIJA</t>
  </si>
  <si>
    <t>51360 SVEUČILIŠTE U SLAVONSKOM BRODU</t>
  </si>
  <si>
    <t>51450 SVEUČILIŠTE J. J. STROSSMAYERA U OSIJEKU - KINEZIOLOŠKI FAKULTET OSIJEK</t>
  </si>
  <si>
    <t>52565 SVEUČILIŠTE J. J. STROSSMAYERA U OSIJEKU - FAKULTET TURIZMA I RURALNOG RAZVOJA U POŽEGI</t>
  </si>
  <si>
    <t>6154 SVEUČILIŠTE U ZAGREBU - FAKULTET FILOZOFIJE I RELIGIJSKIH ZNANOSTI</t>
  </si>
  <si>
    <t>Grand Total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</si>
  <si>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</si>
  <si>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</si>
  <si>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</si>
  <si>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</si>
  <si>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</si>
  <si>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</si>
  <si>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</si>
  <si>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</si>
  <si>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</si>
  <si>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</si>
  <si>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>II. POSEBNI DIO</t>
  </si>
  <si>
    <t>AKTIVNOST</t>
  </si>
  <si>
    <t>IZVOR</t>
  </si>
  <si>
    <t>SKUPINA RASHODA/ IZDATAKA</t>
  </si>
  <si>
    <t>PROGRAM</t>
  </si>
  <si>
    <t>3701 VISOKO OBRAZOVANJE</t>
  </si>
  <si>
    <t>KORISNIK DRŽAVNOG PRORAČUNA</t>
  </si>
  <si>
    <t>3801 ULAGANJE U ZNANSTVENO ISTRAŽIVAČKU DJELATNOST</t>
  </si>
  <si>
    <t>21061 INSTITUT ZA HRVATSKI JEZIK I JEZIKOSLOVLJE</t>
  </si>
  <si>
    <t>21070 STAROSLAVENSKI INSTITUT</t>
  </si>
  <si>
    <t xml:space="preserve">22525 HRVATSKI GEOLOŠKI INSTITUT </t>
  </si>
  <si>
    <t>22621 INSTITUT ZA RAZVOJ I MEĐUNARODNE ODNOSE</t>
  </si>
  <si>
    <t>23286 INSTITUT ZA JAVNE FINANCIJE</t>
  </si>
  <si>
    <t>2900 INSTITUT ZA OCEANOGRAFIJU I RIBARSTVO</t>
  </si>
  <si>
    <t>2918 EKONOMSKI INSTITUT ZAGREB</t>
  </si>
  <si>
    <t>2934 HRVATSKI INSTITUT ZA POVIJEST</t>
  </si>
  <si>
    <t>2942 INSTITUT ZA POVIJEST UMJETNOSTI</t>
  </si>
  <si>
    <t>2959 INSTITUT ZA MEDICINSKA ISTRAŽIVANJA I MEDICINU RADA</t>
  </si>
  <si>
    <t>2967 HRVATSKI ŠUMARSKI INSTITUT</t>
  </si>
  <si>
    <t>2975 INSTITUT ZA FIZIKU</t>
  </si>
  <si>
    <t>2991 POLJOPRIVREDNI INSTITUT OSIJEK</t>
  </si>
  <si>
    <t>3009 INSTITUT ZA MIGRACIJE I NARODNOSTI</t>
  </si>
  <si>
    <t>3025 INSTITUT ZA JADRANSKE KULTURE I MELIORACIJU KRŠA</t>
  </si>
  <si>
    <t>3041 INSTITUT RUĐER BOŠKOVIĆ</t>
  </si>
  <si>
    <t>3050 INSTITUT ZA DRUŠTVENA ISTRAŽIVANJA</t>
  </si>
  <si>
    <t>3068 INSTITUT ZA TURIZAM</t>
  </si>
  <si>
    <t>3076 INSTITUT ZA POLJOPRIVREDU I TURIZAM</t>
  </si>
  <si>
    <t>3084 INSTITUT ZA ETNOLOGIJU I FOLKLORISTIKU</t>
  </si>
  <si>
    <t>3092 INSTITUT ZA FILOZOFIJU</t>
  </si>
  <si>
    <t>3105 INSTITUT DRUŠTVENIH ZNANOSTI IVO PILAR</t>
  </si>
  <si>
    <t>3113 INSTITUT ZA ANTROPOLOGIJU</t>
  </si>
  <si>
    <t>3121 INSTITUT ZA ARHEOLOGIJU</t>
  </si>
  <si>
    <t>Prijedlog plana za 2023.</t>
  </si>
  <si>
    <t>Projekcija plana za 2024.</t>
  </si>
  <si>
    <t>Projekcija plana za 2025.</t>
  </si>
  <si>
    <t/>
  </si>
  <si>
    <t>Tekući plan 
2023.
(TP G)</t>
  </si>
  <si>
    <t>Tekući plan 
2024.
(TP G+1)</t>
  </si>
  <si>
    <t>Tekući plan 
2025.
(TP G+2)</t>
  </si>
  <si>
    <t>Razdjel (O1) - atribut podprograma (P3)</t>
  </si>
  <si>
    <t>EUR</t>
  </si>
  <si>
    <t>Ukupni rezultat</t>
  </si>
  <si>
    <t>080</t>
  </si>
  <si>
    <t>MINISTARSTVO ZNANOSTI I OBRAZOVANJA</t>
  </si>
  <si>
    <t>08005</t>
  </si>
  <si>
    <t>Ministarstvo znanosti i obrazovanja</t>
  </si>
  <si>
    <t>3701</t>
  </si>
  <si>
    <t>RAZVOJ ODGOJNO OBRAZOVNOG SUSTAVA</t>
  </si>
  <si>
    <t>A557043</t>
  </si>
  <si>
    <t>NACIONALNO VIJEĆE ZA ODGOJ I OBRAZOVANJE</t>
  </si>
  <si>
    <t>0970</t>
  </si>
  <si>
    <t>Istraživanje i razvoj obrazovanja</t>
  </si>
  <si>
    <t>11</t>
  </si>
  <si>
    <t>Materijalni rashodi</t>
  </si>
  <si>
    <t>A577000</t>
  </si>
  <si>
    <t>ADMINISTRACIJA I UPRAVLJANJE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</si>
  <si>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</si>
  <si>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</si>
  <si>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</si>
  <si>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</si>
  <si>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</si>
  <si>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0980</t>
  </si>
  <si>
    <t>Usluge obrazovanja koje nisu drugdje svrstane</t>
  </si>
  <si>
    <t>A577004</t>
  </si>
  <si>
    <t>PROVEDBA KURIKULARNE REFORME</t>
  </si>
  <si>
    <t>Pomoći dane u inozemstvo i unutar općeg proračuna</t>
  </si>
  <si>
    <t>A577012</t>
  </si>
  <si>
    <t>OBRAZOVANJE DJECE HRVATSKIH GRAĐANA U INOZEMSTVU</t>
  </si>
  <si>
    <t>A577015</t>
  </si>
  <si>
    <t>DRŽAVNE NAGRADE ZA IZUZETNE REZULTATE U OBRAZOVANJU I TEHNIČKOJ KULTURI</t>
  </si>
  <si>
    <t>0942</t>
  </si>
  <si>
    <t>Drugi stupanj visoke naobrazbe</t>
  </si>
  <si>
    <t>A577016</t>
  </si>
  <si>
    <t>PREVENCIJA NASILJA I OVISNOSTI</t>
  </si>
  <si>
    <t>0912</t>
  </si>
  <si>
    <t>Osnovno obrazovanje</t>
  </si>
  <si>
    <t>A577028</t>
  </si>
  <si>
    <t>POTICAJI HRVATSKOJ ZAJEDNICI TEHNIČKE KULTURE</t>
  </si>
  <si>
    <t>0820</t>
  </si>
  <si>
    <t>Službe kulture</t>
  </si>
  <si>
    <t>Prihodi od igara na sreću</t>
  </si>
  <si>
    <t>Ostali rashodi</t>
  </si>
  <si>
    <t>A577124</t>
  </si>
  <si>
    <t>HRVATSKA NASTAVA U INOZEMSTVU</t>
  </si>
  <si>
    <t>A577130</t>
  </si>
  <si>
    <t>POTICAJI UDRUGAMA ZA IZVANINSTITUCIONALNI ODGOJ I OBRAZOVANJE DJECE I MLADIH</t>
  </si>
  <si>
    <t>A577131</t>
  </si>
  <si>
    <t>POTICAJI OBRAZOVANJA NACIONALNIH MANJINA</t>
  </si>
  <si>
    <t>Subvencije</t>
  </si>
  <si>
    <t>A577132</t>
  </si>
  <si>
    <t>POTICANJE MEĐUNARODNE OBRAZOVNE SURADNJE ŠKOLA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</si>
  <si>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</si>
  <si>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</si>
  <si>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</si>
  <si>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</si>
  <si>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A578041</t>
  </si>
  <si>
    <t>POMOĆNICI U NASTAVI ZA DJECU S TEŠKOĆAMA U RAZVOJU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</si>
  <si>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</si>
  <si>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</si>
  <si>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</si>
  <si>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</si>
  <si>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A578059</t>
  </si>
  <si>
    <t>EUROPSKA MREŽA ŠKOLA - EUROPEAN SCHOOLNET</t>
  </si>
  <si>
    <t>A579004</t>
  </si>
  <si>
    <t>POTICANJE IZVANNASTAVNIH AKTIVNOSTI U OŠ</t>
  </si>
  <si>
    <t>A579072</t>
  </si>
  <si>
    <t>POTPORA UČENICIMA RASELJENIMA IZ UKRAJINE</t>
  </si>
  <si>
    <t>A580003</t>
  </si>
  <si>
    <t>POTICANJE IZVANNASTAVNIH AKTIVNOSTI U SREDNJIM ŠKOLAMA I VISOKOŠKOLSKOM OBRAZOVANJU</t>
  </si>
  <si>
    <t>0922</t>
  </si>
  <si>
    <t>Više srednjoškolsko obrazovanje</t>
  </si>
  <si>
    <t>A676072</t>
  </si>
  <si>
    <t>ERASMUS PLUS - PROJEKTI</t>
  </si>
  <si>
    <t>12</t>
  </si>
  <si>
    <t>A679008</t>
  </si>
  <si>
    <t>PROGRAM RAZVOJNE SURADNJE</t>
  </si>
  <si>
    <t>52</t>
  </si>
  <si>
    <t>A679009</t>
  </si>
  <si>
    <t>REDOVNA DJELATNOST LEKTORATA</t>
  </si>
  <si>
    <t>A679047</t>
  </si>
  <si>
    <t>MEĐUNARODNA SURADNJA I EUROPSKI POSLOVI</t>
  </si>
  <si>
    <t>0150</t>
  </si>
  <si>
    <t>Istraživanje i razvoj: Opće javne usluge</t>
  </si>
  <si>
    <t>A733049</t>
  </si>
  <si>
    <t>EUROPSKA AGENCIJA ZA POSEBNE POTREBE I INKLUZIVNO OBRAZOVANJE</t>
  </si>
  <si>
    <t>A733051</t>
  </si>
  <si>
    <t>PROGRAMI IZRADE UDŽBENIKA ZA SLIJEPE I SLABOVIDNE UČENIKE I STUDENTE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</si>
  <si>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</si>
  <si>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</si>
  <si>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</si>
  <si>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</si>
  <si>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</si>
  <si>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</si>
  <si>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</si>
  <si>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</si>
  <si>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A767015</t>
  </si>
  <si>
    <t>PROVEDBA PROGRAMA ZA UKLJUČIVANJE ROMA</t>
  </si>
  <si>
    <t>A767042</t>
  </si>
  <si>
    <t>OBRAZOVANJE OSOBA BEZ HRVATSKOG DRŽAVLJANSTVA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</si>
  <si>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</si>
  <si>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</si>
  <si>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</si>
  <si>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</si>
  <si>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</si>
  <si>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</si>
  <si>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A768065</t>
  </si>
  <si>
    <t>OBZOR 2020 - MENTORSTVO ZA UNAPRJEĐENJE ŠKOLE - MENSI</t>
  </si>
  <si>
    <t>A818021</t>
  </si>
  <si>
    <t>PRIMJENA UDŽBENIČKOG STANDARDA</t>
  </si>
  <si>
    <t>A818034</t>
  </si>
  <si>
    <t>PROJEKT POVEZIVANJA S EUROPSKIM KVALIFIKACIJSKIM OKVIROM - EQF NCP GRANT</t>
  </si>
  <si>
    <t>A818035</t>
  </si>
  <si>
    <t>MENTORI I STRUČNI ISPITI U OSNOVNIM I SREDNJIM ŠKOLAMA</t>
  </si>
  <si>
    <t>K578063</t>
  </si>
  <si>
    <t>PROJEKT "HRVATSKA: USUSRET ODRŽIVOM, PRAVEDNOM I UČINKOVITOM OBRAZOVANJU"</t>
  </si>
  <si>
    <t>81</t>
  </si>
  <si>
    <t>K579064</t>
  </si>
  <si>
    <t>KAPITALNE INVESTICIJE U OSNOVNOM I SREDNJEM ŠKOLSTVU</t>
  </si>
  <si>
    <t>K580073</t>
  </si>
  <si>
    <t>IZGRADNJA ŠKOLSKE SPORTSKE DVORANE SREDNJE ŠKOLE ZABOK</t>
  </si>
  <si>
    <t>K621173</t>
  </si>
  <si>
    <t>INFORMACIJSKA INFRASTRUKTURA SUSTAVA VISOKOG OBRAZOVANJA</t>
  </si>
  <si>
    <t>Rashodi za nabavu neproizvedene dugotrajne imovine</t>
  </si>
  <si>
    <t>K676066</t>
  </si>
  <si>
    <t>581</t>
  </si>
  <si>
    <t>K733067</t>
  </si>
  <si>
    <t>OP UČINKOVITI LJUDSKI POTENCIJALI 2021.-2027., PRIORITET 2</t>
  </si>
  <si>
    <t>0950</t>
  </si>
  <si>
    <t>Obrazovanje koje se ne može definirati po stupnju</t>
  </si>
  <si>
    <t>561</t>
  </si>
  <si>
    <t>K768066</t>
  </si>
  <si>
    <t>5761</t>
  </si>
  <si>
    <t>Fond solidarnosti Europske unije – potre</t>
  </si>
  <si>
    <t>K768070</t>
  </si>
  <si>
    <t>5762</t>
  </si>
  <si>
    <t>K818050</t>
  </si>
  <si>
    <t>OP UČINKOVITI LJUDSKI POTENCIJALI 2014.-2020., PRIORITET 3 i 4</t>
  </si>
  <si>
    <t>3702</t>
  </si>
  <si>
    <t>PREDŠKOLSKI ODGOJ</t>
  </si>
  <si>
    <t>A578003</t>
  </si>
  <si>
    <t>ODGOJ I NAOBRAZBA DJECE PRIPADNIKA NACIONALNIH MANJINA</t>
  </si>
  <si>
    <t>0911</t>
  </si>
  <si>
    <t>Predškolsko obrazovanje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</si>
  <si>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</si>
  <si>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</si>
  <si>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</si>
  <si>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</si>
  <si>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</si>
  <si>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</si>
  <si>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Proračun za
2023.</t>
  </si>
  <si>
    <t>Projekcija proračuna za
2024.</t>
  </si>
  <si>
    <t>Projekcija proračuna za
2025.</t>
  </si>
  <si>
    <t>K580071</t>
  </si>
  <si>
    <t>KAPITALNE DONACIJE DJEČJIM VRTIĆIMA</t>
  </si>
  <si>
    <t>K676067</t>
  </si>
  <si>
    <t>IZGRADNJA, DOGRADNJA, REKONSTRUKCIJA I OPREMANJE PREDŠKOLSKIH USTANOVA - NPOO (C3.1.R1-I1)</t>
  </si>
  <si>
    <t>K676071</t>
  </si>
  <si>
    <t>FISKALNA ODRŽIVOST DJEČJIH VRTIĆA</t>
  </si>
  <si>
    <t>UKUPNO</t>
  </si>
  <si>
    <t>3703</t>
  </si>
  <si>
    <t>OSNOVNOŠKOLSKO OBRAZOVANJE</t>
  </si>
  <si>
    <t>A557041</t>
  </si>
  <si>
    <t>PREUZIMANJE OBVEZA ZA PROJEKTE JAVNO PRIVATNOG PARTNERSTVA U VARAŽDINSKOJ I KOPRIVNIČKO-KRIŽEVAČKOJ ŽUPANIJI</t>
  </si>
  <si>
    <t>A579000</t>
  </si>
  <si>
    <t>0180</t>
  </si>
  <si>
    <t>Prijenosi općeg karaktera između različitih državnih razina</t>
  </si>
  <si>
    <t>563</t>
  </si>
  <si>
    <t>Europski fond za regionalni razvoj (EFRR</t>
  </si>
  <si>
    <t>A579003</t>
  </si>
  <si>
    <t>ODGOJ I NAOBRAZBA UČENIKA S TEŠKOĆAMA U RAZVOJU U OSNOVNIM ŠKOLAMA</t>
  </si>
  <si>
    <t>A579007</t>
  </si>
  <si>
    <t>A579069</t>
  </si>
  <si>
    <t>RAZVOJ PREDŠKOLSKOG I OSNOVNOŠKOLSKOG SUSTAVA ODGOJA I OBRAZOVANJA</t>
  </si>
  <si>
    <t>A768072</t>
  </si>
  <si>
    <t>PREHRANA ZA UČENIKE U OSNOVNIM ŠKOLAMA</t>
  </si>
  <si>
    <t>K110283</t>
  </si>
  <si>
    <t>OPREMANJE OSNOVNOŠKOLSKIH KNJIŽNICA OBVEZNOM LEKTIROM I STRUČNOM LITERATUROM</t>
  </si>
  <si>
    <t>K578064</t>
  </si>
  <si>
    <t>CENTAR ZA ODGOJ I OBRAZOVANJE ČAKOVEC</t>
  </si>
  <si>
    <t>K733061</t>
  </si>
  <si>
    <t>OSNOVNA ŠKOLA MILAN AMRUŠ SLAVONSKI BROD</t>
  </si>
  <si>
    <t>K767031</t>
  </si>
  <si>
    <t>OŠ MIJATA STOJANOVIĆA U BABINOJ GREDI</t>
  </si>
  <si>
    <t>K768067</t>
  </si>
  <si>
    <t>IZGRADNJA, DOGRADNJA, REKONSTRUKCIJA I OPREMANJE OSNOVNIH ŠKOLA ZA POTREBE JEDNOSMJENSKOG RADA I CJELODNEVNE NASTAVE - NPOO (C3.1.R1-I2)</t>
  </si>
  <si>
    <t>3704</t>
  </si>
  <si>
    <t>SREDNJOŠKOLSKO OBRAZOVANJE</t>
  </si>
  <si>
    <t>A580000</t>
  </si>
  <si>
    <t>A580004</t>
  </si>
  <si>
    <t>STANDARD UČENIKA S POSEBNIM POTREBAMA</t>
  </si>
  <si>
    <t>A580007</t>
  </si>
  <si>
    <t>A580014</t>
  </si>
  <si>
    <t>RAZVOJ SUSTAVA OBRAZOVANJA ODRASLIH</t>
  </si>
  <si>
    <t>A580037</t>
  </si>
  <si>
    <t>JAVNI MEĐUMJESNI PRIJEVOZ ZA UČENIKE</t>
  </si>
  <si>
    <t>A580044</t>
  </si>
  <si>
    <t>RAZVOJ SUSTAVA SREDNJOŠKOLSKOG ODGOJA I OBRAZOVANJA</t>
  </si>
  <si>
    <t>A767013</t>
  </si>
  <si>
    <t>RAZVOJ SUSTAVA OSIGURANJA KVALITETE</t>
  </si>
  <si>
    <t>K110291</t>
  </si>
  <si>
    <t>OPREMANJE SREDNJOŠKOLSKIH KNJIŽNICA LEKTIROM I STRUČNOM LITERATUROM</t>
  </si>
  <si>
    <t>K578068</t>
  </si>
  <si>
    <t>IZGRADNJA, DOGRADNJA, REKONSTRUKCIJA I OPREMANJE SREDNJIH ŠKOLA - NPOO (C3.1.R1-I3)</t>
  </si>
  <si>
    <t>K676058</t>
  </si>
  <si>
    <t>PROSVJETNO-KULTURNI CENTAR MAĐARA - IZGRADNJA UČENIČKOG DOMA</t>
  </si>
  <si>
    <t>3705</t>
  </si>
  <si>
    <t>VISOKO OBRAZOVANJE</t>
  </si>
  <si>
    <t>A621021</t>
  </si>
  <si>
    <t>SMJEŠTAJ I PREHRANA STUDENATA STUDENTSKOG CENTRA ZAGREB - SUFINANCIRANJE</t>
  </si>
  <si>
    <t>0960</t>
  </si>
  <si>
    <t>Dodatne usluge u obrazovanju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</si>
  <si>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</si>
  <si>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</si>
  <si>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</si>
  <si>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</si>
  <si>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</si>
  <si>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</si>
  <si>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</si>
  <si>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</si>
  <si>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</si>
  <si>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</si>
  <si>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</si>
  <si>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</si>
  <si>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</si>
  <si>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</si>
  <si>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</si>
  <si>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</si>
  <si>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A621049</t>
  </si>
  <si>
    <t>KAMATE ZA STANOVE ZNANSTVENIH NOVAKA I ASISTENATA</t>
  </si>
  <si>
    <t>A621058</t>
  </si>
  <si>
    <t>PROGRAMI POBOLJŠANJA STUDENTSKOG STANDARDA</t>
  </si>
  <si>
    <t>A621185</t>
  </si>
  <si>
    <t>POTPORA HRVATSKOM KATOLIČKOM SVEUČILIŠTU U ZAGREBU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</si>
  <si>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</si>
  <si>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</si>
  <si>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</si>
  <si>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</si>
  <si>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</si>
  <si>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</si>
  <si>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</si>
  <si>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</si>
  <si>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</si>
  <si>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</si>
  <si>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</si>
  <si>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</si>
  <si>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A767043</t>
  </si>
  <si>
    <t>RAZVOJ VISOKOG OBRAZOVANJA</t>
  </si>
  <si>
    <t>3801</t>
  </si>
  <si>
    <t>ULAGANJE U ZNANSTVENO ISTRAŽIVAČKU DJELATNOST</t>
  </si>
  <si>
    <t>A578050</t>
  </si>
  <si>
    <t>POTPORA INOVACIJSKIM PROCESIMA</t>
  </si>
  <si>
    <t>A578061</t>
  </si>
  <si>
    <t>OBZOR 2020. - PROGRAM POTICANJA ISTRAŽIVANJA I RAZVOJA U PERSONALIZIRANOJ MEDICINI – ERA PERMED</t>
  </si>
  <si>
    <t>A621047</t>
  </si>
  <si>
    <t>DRŽAVNE, AKADEMSKE NAGRADE I POTPORE U ZNANOSTI I VISOKOM ŠKOLSTVU</t>
  </si>
  <si>
    <t>A621179</t>
  </si>
  <si>
    <t>TROŠKOVI NACIONALNOG VIJEĆA ZA VISOKO OBRAZOVANJE, ZNANOST I TEHNOLOŠKI RAZVOJ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</si>
  <si>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</si>
  <si>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</si>
  <si>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</si>
  <si>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</si>
  <si>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</si>
  <si>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</si>
  <si>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</si>
  <si>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</si>
  <si>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A679005</t>
  </si>
  <si>
    <t>ČLANSTVO U MEĐUNARODNIM UDRUGAMA</t>
  </si>
  <si>
    <t>A733050</t>
  </si>
  <si>
    <t>PRAĆENJE I IMPLEMENTACIJA POLITIKA EUROPSKOG ISTRAŽIVAČKOG PROSTORA (ERA)</t>
  </si>
  <si>
    <t>A733056</t>
  </si>
  <si>
    <t>EUROPSKI ZNANSTVENI PROJEKTI</t>
  </si>
  <si>
    <t>A767009</t>
  </si>
  <si>
    <t>ZNANSTVENI CENTRI IZVRSNOSTI - DRUŠTVENO HUMANISTIČKO PODRUČJE</t>
  </si>
  <si>
    <t>A767035</t>
  </si>
  <si>
    <t>MEĐUNARODNA SURADNJA</t>
  </si>
  <si>
    <t>A767038</t>
  </si>
  <si>
    <t>OBZOR 2020. - PROGRAM MEĐUNARODNE MOBILNOSTI ZA ISTRAŽIVAČE - NEWFELPRO</t>
  </si>
  <si>
    <t>A767056</t>
  </si>
  <si>
    <t>OBZOR 2020. - PARTNERSTVO ZA ISTRAŽIVANJA I INOVACIJE NA MEDITERANSKOM PODRUČJU - PRIMA</t>
  </si>
  <si>
    <t>A768068</t>
  </si>
  <si>
    <t>OTKUP ZNANSTVENIH KNJIGA I VISOKOŠKOLSKIH UDŽBENIKA</t>
  </si>
  <si>
    <t>K578051</t>
  </si>
  <si>
    <t>K578070</t>
  </si>
  <si>
    <t>POBOLJŠANJE UČINKOVITOSTI JAVNIH ULAGANJA NA PODRUČJU ISTRAŽIVANJA, RAZVOJA I INOVACIJA - NPOO (C3.2.R3)</t>
  </si>
  <si>
    <t>K622113</t>
  </si>
  <si>
    <t>ULAGANJE U ODRŽAVANJE ZNANSTVENOISTRAŽIVAČKE OPREME I INFRASTRUKTURE</t>
  </si>
  <si>
    <t>K676068</t>
  </si>
  <si>
    <t>OP KONKURENTNOST I KOHEZIJA 2021.-2027., PRIORITET 1</t>
  </si>
  <si>
    <t>K676069</t>
  </si>
  <si>
    <t>STVARANJE OKVIRA ZA PRIVLAČENJE STUDENATA I ISTRAŽIVAČA U STEM I ICT PODRUČJIMA - NPOO (C3.2.R2)</t>
  </si>
  <si>
    <t>K768069</t>
  </si>
  <si>
    <t>REFORMA I JAČANJE KAPACITETA JAVNOG ZNANSTVENO-ISTRAIŽIVAČKOG SEKTORA ZA ISTRAŽIVANJE I RAZVOJ - NPOO (C3.2.R1)</t>
  </si>
  <si>
    <t>3803</t>
  </si>
  <si>
    <t>RAZVOJ INFORMACIJSKOG DRUŠTVA</t>
  </si>
  <si>
    <t>A577143</t>
  </si>
  <si>
    <t>RAZVOJ I ODRŽAVANJE INFORMACIJSKE INFRASTRUKTURE MINISTARSTVA</t>
  </si>
  <si>
    <t>A628003</t>
  </si>
  <si>
    <t>PROJEKTI PRIMJENE INFORMACIJSKE TEHNOLOGIJE</t>
  </si>
  <si>
    <t>K252755</t>
  </si>
  <si>
    <t>RAČUNALNO KOMUNIKACIJSKA INFRASTRUKTURA U OSNOVNIM I SREDNJIM ŠKOLAMA</t>
  </si>
  <si>
    <t>08006</t>
  </si>
  <si>
    <t>Sveučilišta i veleučilišta u Republici Hrvatskoj</t>
  </si>
  <si>
    <t>A621183</t>
  </si>
  <si>
    <t>STIPENDIJE I ŠKOLARINE ZA DOKTORSKI STUDIJ</t>
  </si>
  <si>
    <t>61</t>
  </si>
  <si>
    <t>Izdaci za dane zajmove i depozite</t>
  </si>
  <si>
    <t>Izdaci za otplatu glavnice primljenih kredita i zajmova</t>
  </si>
  <si>
    <t>71</t>
  </si>
  <si>
    <t>Prihodi od nefin. imovine i nadoknade št</t>
  </si>
  <si>
    <t>Rashodi za nabavu plemenitih metala i ostalih pohranjenih vrijednosti</t>
  </si>
  <si>
    <t>RAZVOJ MREŽE SEIZMOLOŠKIH PODATAKA - NPOO (C6.1.R4-I1)</t>
  </si>
  <si>
    <t>K679124</t>
  </si>
  <si>
    <t>08008</t>
  </si>
  <si>
    <t>Javni instituti u Republici Hrvatskoj</t>
  </si>
  <si>
    <t>A622009</t>
  </si>
  <si>
    <t>POTICAJ RAZVOJA ZNANOSTI I ULAGANJA U KADROVE - FINANCIRANJE ŠKOLARINA ZA POSLIJEDIPLOMSKI STUDIJ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</si>
  <si>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</si>
  <si>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</si>
  <si>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</si>
  <si>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</si>
  <si>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</si>
  <si>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UREDOM EUROPSKE UNIJE ZA INTELEKTUALNO VLASNIŠTVO (EUIPO)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</si>
  <si>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</si>
  <si>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</si>
  <si>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</si>
  <si>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</si>
  <si>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</si>
  <si>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</si>
  <si>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</si>
  <si>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ADMINISTRACIJA I UPRAVLJANJE NACIONALNE SVEUČILIŠNE KNJIŽNICE (IZ EVIDENCIJSKIH PRIHODA)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</si>
  <si>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</si>
  <si>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</si>
  <si>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</si>
  <si>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</si>
  <si>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</si>
  <si>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</si>
  <si>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0133</t>
  </si>
  <si>
    <t>Ostale opće usluge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</si>
  <si>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</si>
  <si>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</si>
  <si>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</si>
  <si>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</si>
  <si>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0460</t>
  </si>
  <si>
    <t>Komunikacije</t>
  </si>
  <si>
    <t>A628068</t>
  </si>
  <si>
    <t>SUDJELOVANJE NA IZGRADNJI, TESTIRANJU I RAZVOJU OKOSNICE PAN-EUROPSKE RAČUNALNO KOMUNIKACIJSKE MREŽE</t>
  </si>
  <si>
    <t>63</t>
  </si>
  <si>
    <t>Inozemne donacije</t>
  </si>
  <si>
    <t>A628070</t>
  </si>
  <si>
    <t>PROGRAM OBJEDINJAVANJA I ODRŽAVANJA NACIONALNIH INFORMACIJSKIH SERVISA I E-ŠKOLA</t>
  </si>
  <si>
    <t>A628074</t>
  </si>
  <si>
    <t>PROGRAMI ZAJEDNICE</t>
  </si>
  <si>
    <t>A628090</t>
  </si>
  <si>
    <t>UNAPRJEĐENJE JEDNAKIH MOGUĆNOSTI U OBRAZOVANJU ZA UČENIKE S TEŠKOĆAMA U RAZVOJU</t>
  </si>
  <si>
    <t>573</t>
  </si>
  <si>
    <t>Instrumenti Europskog gospodarskog prost</t>
  </si>
  <si>
    <t>A628091</t>
  </si>
  <si>
    <t>OBRAZOVANJE U RURALNIM PODRUČJIMA - LEARNING FROM THE EXTREMES, A RURAL SCHOOLS INNOVATION ROADMAP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</si>
  <si>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</si>
  <si>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</si>
  <si>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</si>
  <si>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</si>
  <si>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</si>
  <si>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</si>
  <si>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</si>
  <si>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K628093</t>
  </si>
  <si>
    <t>DIGITALNA PREOBRAZBA VISOKOG OBRAZOVANJA E-SVEUČILIŠTA - NPOO (C3.2.R2)</t>
  </si>
  <si>
    <t>K628095</t>
  </si>
  <si>
    <t>HRVATSKA KVANTNA KOMUNIKACIJSKA INFRASTRUKTURA - CRO QCI - NPOO (C3.2.R2-I2)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</si>
  <si>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</si>
  <si>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</si>
  <si>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</si>
  <si>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</si>
  <si>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</si>
  <si>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ADMINISTRACIJA I UPRAVLJANJE LEKSIKOGRAFSKOG ZAVODA MIROSLAV KRLEŽA (IZ EVIDENCIJSKIH PRIHODA)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</si>
  <si>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</si>
  <si>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</si>
  <si>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</si>
  <si>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</si>
  <si>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</si>
  <si>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 (IZ EVIDENCIJSKIH PRIHODA)</t>
  </si>
  <si>
    <t>K628055</t>
  </si>
  <si>
    <t>SRCE -IZRAVNA KAPITALNA ULAGANJA</t>
  </si>
  <si>
    <t>K628087</t>
  </si>
  <si>
    <t>OP KONKURENTNOST I KOHEZIJA 2014.-2020., PRIORITETI 1 i 10</t>
  </si>
  <si>
    <t>K628094</t>
  </si>
  <si>
    <t>INFORMACIJSKI SUSTAVI EVIDENCIJA U VISOKOM OBRAZOVANJU - ISEVO - NPOO (C3.1.R2-I1)</t>
  </si>
  <si>
    <t>23962</t>
  </si>
  <si>
    <t>Agencija za odgoj i obrazovanje</t>
  </si>
  <si>
    <t>A579073</t>
  </si>
  <si>
    <t>UČIMO PODUZETNIŠTVO 5.0</t>
  </si>
  <si>
    <t>A580006</t>
  </si>
  <si>
    <t>STRUČNO USAVRŠAVANJE U OKVIRU ŽUPANIJSKIH STRUČNIH VIJEĆA SREDNJE ŠKOLE</t>
  </si>
  <si>
    <t>A580072</t>
  </si>
  <si>
    <t>A733001</t>
  </si>
  <si>
    <t>ADMINISTRACIJA I UPRAVLJANJE AGENCIJE ZA ODGOJ I OBRAZOVANJE</t>
  </si>
  <si>
    <t>A733027</t>
  </si>
  <si>
    <t>STRUČNO USAVRŠAVANJE U OKVIRU ŽUPANIJSKIH STRUČNIH VIJEĆA OSNOVNE ŠKOLE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</si>
  <si>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</si>
  <si>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</si>
  <si>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</si>
  <si>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</si>
  <si>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K767054</t>
  </si>
  <si>
    <t>38487</t>
  </si>
  <si>
    <t>Agencija za znanost i visoko obrazovanje</t>
  </si>
  <si>
    <t>A621155</t>
  </si>
  <si>
    <t>ADMINISTRACIJA I UPRAVLJANJE AGENCIJE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</si>
  <si>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</si>
  <si>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</si>
  <si>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</si>
  <si>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</si>
  <si>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</si>
  <si>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</si>
  <si>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</si>
  <si>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</si>
  <si>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</si>
  <si>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</si>
  <si>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</si>
  <si>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</si>
  <si>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A867018</t>
  </si>
  <si>
    <t>PRIMJENA HRVATSKOG KVALIFIKACIJSKOG OKVIRA U VISOKOM OBRAZOVANJU</t>
  </si>
  <si>
    <t>A867019</t>
  </si>
  <si>
    <t>DIGITALNA PREOBRAZBA VISOKOG OBRAZOVANJA – e-SVEUČILIŠTA - NPOO (C3.1.R2)</t>
  </si>
  <si>
    <t>A867021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</si>
  <si>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</si>
  <si>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</si>
  <si>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</si>
  <si>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</si>
  <si>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K867020</t>
  </si>
  <si>
    <t>OP UČINKOVITI LJUDSKI POTENCIJALI 2021.-2027., PRIORITET 2 - OSIGURAVANJE KVALITETE U VISOKOM OBRAZOVANJU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</si>
  <si>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</si>
  <si>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</si>
  <si>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</si>
  <si>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</si>
  <si>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</si>
  <si>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 ICCS, ICILS, PIRLS, TIMSS - OECD: PISA, TALIS)</t>
  </si>
  <si>
    <t>A814001</t>
  </si>
  <si>
    <t>DRŽAVNA MATURA</t>
  </si>
  <si>
    <t>A814003</t>
  </si>
  <si>
    <t>NACIONALNI ISPITI</t>
  </si>
  <si>
    <t>A814007</t>
  </si>
  <si>
    <t>UNAPREĐENJE KVALITETE OBRAZOVNOG SUSTAVA</t>
  </si>
  <si>
    <t>K814011</t>
  </si>
  <si>
    <t>OP UČINKOVITI LJUDSKI POTENCIJALI 2014.-2020., PRIORITET 10</t>
  </si>
  <si>
    <t>K814013</t>
  </si>
  <si>
    <t>OP UČINKOVITI LJUDSKI POTENCIJALI 2021.-2027., PRIORITET 2 - OBRAZOVANJE I CJELOŽIVOTNO UČENJE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</si>
  <si>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</si>
  <si>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</si>
  <si>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</si>
  <si>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</si>
  <si>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</si>
  <si>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PROVEDBA MREŽNIH PROJEKATA FINANCIRANIH IZ OKVIRNIH PROGRAMA EU-A</t>
  </si>
  <si>
    <t>A818023</t>
  </si>
  <si>
    <t>PROVEDBA EURODESK MREŽE</t>
  </si>
  <si>
    <t>A818024</t>
  </si>
  <si>
    <t>PROVEDBA E-TWINNING MREŽE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</si>
  <si>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</si>
  <si>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</si>
  <si>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</si>
  <si>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</si>
  <si>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</si>
  <si>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</si>
  <si>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A818044</t>
  </si>
  <si>
    <t>ERASMUS PLUS – PROJEKTI ZA KORISNIKE OBRAZOVANJE OD 2014. DO 2020.</t>
  </si>
  <si>
    <t>A818045</t>
  </si>
  <si>
    <t>ERASMUS PLUS – PROJEKTI ZA KORISNIKE MLADI OD 2014. DO 2020.</t>
  </si>
  <si>
    <t>A818055</t>
  </si>
  <si>
    <t>PORTAL STUDY IN CROATIA</t>
  </si>
  <si>
    <t>A818058</t>
  </si>
  <si>
    <t>EUROPSKE SNAGE SOLIDARNOSTI PROVEDBA PROGRAMA</t>
  </si>
  <si>
    <t>A818059</t>
  </si>
  <si>
    <t>EUROPSKE SNAGE SOLIDARNOSTI - PROJEKTI ZA KORISNIKE OD 2018. DO 2020.</t>
  </si>
  <si>
    <t>A818060</t>
  </si>
  <si>
    <t>EURYDICE EUROPSKA MREŽA ZA PODATKE I ANALIZE O SUSTAVIMA OBRAZOVANJA</t>
  </si>
  <si>
    <t>A818061</t>
  </si>
  <si>
    <t>ERASMUS PLUS - SUFINANCIRANJE – DIO PROVEDBE MLADI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</si>
  <si>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</si>
  <si>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</si>
  <si>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</si>
  <si>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</si>
  <si>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</si>
  <si>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</si>
  <si>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</si>
  <si>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</si>
  <si>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</si>
  <si>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</si>
  <si>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</si>
  <si>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</si>
  <si>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</si>
  <si>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</si>
  <si>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</si>
  <si>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</si>
  <si>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</si>
  <si>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</si>
  <si>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</si>
  <si>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</si>
  <si>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</si>
  <si>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</si>
  <si>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</si>
  <si>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</si>
  <si>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</si>
  <si>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</si>
  <si>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</si>
  <si>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A848023</t>
  </si>
  <si>
    <t>REFERNET U REPUBLICI HRVATSKOJ</t>
  </si>
  <si>
    <t>A848051</t>
  </si>
  <si>
    <t>K848038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</si>
  <si>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</si>
  <si>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</si>
  <si>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</si>
  <si>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</si>
  <si>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T848027</t>
  </si>
  <si>
    <t>OP UČINKOVITI LJUDSKI POTENCIJALI 2014. - 2020., PRIORITET 5</t>
  </si>
  <si>
    <t>52209</t>
  </si>
  <si>
    <t>Hrvatska zaklada za znanost</t>
  </si>
  <si>
    <t>A557042</t>
  </si>
  <si>
    <t>PROGRAM DOKTORANADA I POSLIJEDOKTORANADA HRVATSKE ZAKLADE ZA ZNANOST</t>
  </si>
  <si>
    <t>A578055</t>
  </si>
  <si>
    <t>HRVATSKO-ŠVICARSKI ISTRAŽIVAČKI PROGRAM</t>
  </si>
  <si>
    <t>A578069</t>
  </si>
  <si>
    <t>ADMINISTRACIJA I UPRAVLJANJE HRVATSKE ZAKLADE ZA ZNANOST</t>
  </si>
  <si>
    <t>A578072</t>
  </si>
  <si>
    <t>OBZOR ERA-NET CHANSE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</si>
  <si>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</si>
  <si>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</si>
  <si>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</si>
  <si>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</si>
  <si>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A621048</t>
  </si>
  <si>
    <t>PROJEKTNO FINANCIRANJE ZNANSTVENE DJELATNOSTI</t>
  </si>
  <si>
    <t>A733055</t>
  </si>
  <si>
    <t>PROGRAM IZVRSNOSTI U VISOKOM OBRAZOVANJU - TENURE-TRACK</t>
  </si>
  <si>
    <t>552</t>
  </si>
  <si>
    <t>Švicarski instrument</t>
  </si>
  <si>
    <t>A733070</t>
  </si>
  <si>
    <t>OBZOR ERA-NET QUANTERA II</t>
  </si>
  <si>
    <t>A733071</t>
  </si>
  <si>
    <t>OBZOR ERA-NET BLUEBIOECONOMY</t>
  </si>
  <si>
    <t>A733073</t>
  </si>
  <si>
    <t>PROGRAM RAZVOJA KARIJERA MLADIH ISTRAŽIVAČA - IZOBRAZBA NOVIH DOKTORA ZNANOSTI - NPOO (C3.2. R2-I1 )</t>
  </si>
  <si>
    <t>K733069</t>
  </si>
  <si>
    <t>IZVRŠENJE
2022.</t>
  </si>
  <si>
    <t>TEKUĆI PLAN
2023.</t>
  </si>
  <si>
    <t>PLAN 
ZA 2024.</t>
  </si>
  <si>
    <t>PROJEKCIJA 
ZA 2025.</t>
  </si>
  <si>
    <t>PROJEKCIJA 
ZA 2026.</t>
  </si>
  <si>
    <t xml:space="preserve">INSTITUT ZA MIGRACIJE I NARODNOSTI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</si>
</sst>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4" fillId="21" borderId="7" applyProtection="0">
      <alignment vertical="center"/>
    </xf>
    <xf numFmtId="4" fontId="14" fillId="21" borderId="7" applyNumberFormat="0" applyProtection="0">
      <alignment horizontal="left" vertical="center" indent="1"/>
    </xf>
    <xf numFmtId="4" fontId="14" fillId="22" borderId="7" applyNumberFormat="0" applyProtection="0">
      <alignment horizontal="right" vertical="center"/>
    </xf>
    <xf numFmtId="4" fontId="14" fillId="5" borderId="7" applyNumberFormat="0" applyProtection="0">
      <alignment horizontal="left" vertical="center" indent="1"/>
    </xf>
    <xf numFmtId="4" fontId="14" fillId="23" borderId="7" applyNumberFormat="0" applyProtection="0">
      <alignment vertical="center"/>
    </xf>
    <xf numFmtId="0" fontId="14" fillId="24" borderId="7" applyNumberFormat="0" applyProtection="0">
      <alignment horizontal="left" vertical="center" indent="1"/>
    </xf>
    <xf numFmtId="0" fontId="14" fillId="25" borderId="7" applyNumberFormat="0" applyProtection="0">
      <alignment horizontal="left" vertical="center" indent="1"/>
    </xf>
    <xf numFmtId="0" fontId="14" fillId="2" borderId="7" applyNumberFormat="0" applyProtection="0">
      <alignment horizontal="left" vertical="center" wrapText="1" indent="1"/>
    </xf>
    <xf numFmtId="0" fontId="14" fillId="26" borderId="7" applyNumberFormat="0" applyProtection="0">
      <alignment horizontal="left" vertical="center" indent="1"/>
    </xf>
    <xf numFmtId="4" fontId="14" fillId="0" borderId="7" applyNumberFormat="0" applyProtection="0">
      <alignment horizontal="right" vertical="center"/>
    </xf>
    <xf numFmtId="43" fontId="17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0" fontId="14" fillId="21" borderId="7" xfId="41" quotePrefix="1">
      <alignment vertical="center"/>
    </xf>
    <xf numFmtId="0" fontId="14" fillId="21" borderId="7" xfId="41" quotePrefix="1" applyAlignment="1">
      <alignment horizontal="left" vertical="center" indent="1"/>
    </xf>
    <xf numFmtId="0" fontId="14" fillId="21" borderId="7" xfId="42" quotePrefix="1" applyNumberFormat="1" applyAlignment="1">
      <alignment horizontal="left" vertical="center" wrapText="1" indent="1"/>
    </xf>
    <xf numFmtId="0" fontId="14" fillId="22" borderId="7" xfId="43" quotePrefix="1" applyNumberFormat="1">
      <alignment horizontal="right" vertical="center"/>
    </xf>
    <xf numFmtId="0" fontId="14" fillId="5" borderId="7" xfId="44" quotePrefix="1" applyNumberFormat="1">
      <alignment horizontal="left" vertical="center" indent="1"/>
    </xf>
    <xf numFmtId="3" fontId="14" fillId="23" borderId="7" xfId="45" applyNumberFormat="1">
      <alignment vertical="center"/>
    </xf>
    <xf numFmtId="0" fontId="14" fillId="24" borderId="7" xfId="46" quotePrefix="1" applyAlignment="1">
      <alignment horizontal="left" vertical="center" indent="2"/>
    </xf>
    <xf numFmtId="0" fontId="14" fillId="24" borderId="7" xfId="46" quotePrefix="1">
      <alignment horizontal="left" vertical="center" indent="1"/>
    </xf>
    <xf numFmtId="0" fontId="14" fillId="25" borderId="7" xfId="47" quotePrefix="1" applyAlignment="1">
      <alignment horizontal="left" vertical="center" indent="3"/>
    </xf>
    <xf numFmtId="0" fontId="14" fillId="25" borderId="7" xfId="47" quotePrefix="1">
      <alignment horizontal="left" vertical="center" indent="1"/>
    </xf>
    <xf numFmtId="0" fontId="14" fillId="2" borderId="7" xfId="48" quotePrefix="1" applyAlignment="1">
      <alignment horizontal="left" vertical="center" wrapText="1" indent="4"/>
    </xf>
    <xf numFmtId="0" fontId="14" fillId="2" borderId="7" xfId="48" quotePrefix="1">
      <alignment horizontal="left" vertical="center" wrapText="1" indent="1"/>
    </xf>
    <xf numFmtId="0" fontId="14" fillId="26" borderId="7" xfId="49" quotePrefix="1" applyAlignment="1">
      <alignment horizontal="left" vertical="center" indent="5"/>
    </xf>
    <xf numFmtId="0" fontId="14" fillId="26" borderId="7" xfId="49" quotePrefix="1">
      <alignment horizontal="left" vertical="center" indent="1"/>
    </xf>
    <xf numFmtId="0" fontId="14" fillId="26" borderId="7" xfId="49" quotePrefix="1" applyAlignment="1">
      <alignment horizontal="left" vertical="center" indent="6"/>
    </xf>
    <xf numFmtId="0" fontId="14" fillId="26" borderId="7" xfId="49" quotePrefix="1" applyAlignment="1">
      <alignment horizontal="left" vertical="center" indent="7"/>
    </xf>
    <xf numFmtId="0" fontId="14" fillId="26" borderId="7" xfId="49" quotePrefix="1" applyAlignment="1">
      <alignment horizontal="left" vertical="center" indent="8"/>
    </xf>
    <xf numFmtId="3" fontId="14" fillId="0" borderId="7" xfId="50" applyNumberFormat="1">
      <alignment horizontal="right" vertical="center"/>
    </xf>
    <xf numFmtId="0" fontId="14" fillId="0" borderId="7" xfId="41" quotePrefix="1" applyFill="1">
      <alignment vertical="center"/>
    </xf>
    <xf numFmtId="0" fontId="14" fillId="0" borderId="7" xfId="41" quotePrefix="1" applyFill="1" applyAlignment="1">
      <alignment horizontal="left" vertical="center" indent="1"/>
    </xf>
    <xf numFmtId="0" fontId="14" fillId="0" borderId="7" xfId="42" quotePrefix="1" applyNumberFormat="1" applyFill="1" applyAlignment="1">
      <alignment horizontal="left" vertical="center" wrapText="1" indent="1"/>
    </xf>
    <xf numFmtId="0" fontId="14" fillId="0" borderId="7" xfId="49" quotePrefix="1" applyFill="1" applyAlignment="1">
      <alignment horizontal="left" vertical="center" indent="5"/>
    </xf>
    <xf numFmtId="0" fontId="14" fillId="0" borderId="7" xfId="49" quotePrefix="1" applyFill="1">
      <alignment horizontal="left" vertical="center" indent="1"/>
    </xf>
    <xf numFmtId="3" fontId="14" fillId="0" borderId="7" xfId="45" applyNumberFormat="1" applyFill="1">
      <alignment vertical="center"/>
    </xf>
    <xf numFmtId="0" fontId="14" fillId="0" borderId="7" xfId="49" quotePrefix="1" applyFill="1" applyAlignment="1">
      <alignment horizontal="left" vertical="center" indent="6"/>
    </xf>
    <xf numFmtId="0" fontId="14" fillId="0" borderId="7" xfId="49" quotePrefix="1" applyFill="1" applyAlignment="1">
      <alignment horizontal="left" vertical="center" indent="7"/>
    </xf>
    <xf numFmtId="0" fontId="14" fillId="0" borderId="7" xfId="49" quotePrefix="1" applyFill="1" applyAlignment="1">
      <alignment horizontal="left" vertical="center" indent="8"/>
    </xf>
    <xf numFmtId="0" fontId="15" fillId="0" borderId="7" xfId="49" quotePrefix="1" applyFont="1" applyFill="1" applyAlignment="1">
      <alignment horizontal="left" vertical="center" indent="5"/>
    </xf>
    <xf numFmtId="0" fontId="15" fillId="0" borderId="7" xfId="49" quotePrefix="1" applyFont="1" applyFill="1">
      <alignment horizontal="left" vertical="center" indent="1"/>
    </xf>
    <xf numFmtId="3" fontId="15" fillId="0" borderId="7" xfId="45" applyNumberFormat="1" applyFont="1" applyFill="1">
      <alignment vertical="center"/>
    </xf>
    <xf numFmtId="0" fontId="3" fillId="0" borderId="0" xfId="3"/>
    <xf numFmtId="0" fontId="16" fillId="0" borderId="3" xfId="0" quotePrefix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49" quotePrefix="1" applyFill="1" applyAlignment="1">
      <alignment horizontal="left" vertical="center" indent="9"/>
    </xf>
    <xf numFmtId="0" fontId="2" fillId="0" borderId="9" xfId="6" quotePrefix="1" applyFill="1" applyBorder="1" applyAlignment="1">
      <alignment horizontal="left" vertical="center" indent="4"/>
    </xf>
    <xf numFmtId="0" fontId="2" fillId="0" borderId="9" xfId="6" quotePrefix="1" applyFill="1" applyBorder="1" applyAlignment="1">
      <alignment horizontal="left" vertical="center" indent="1"/>
    </xf>
    <xf numFmtId="3" fontId="14" fillId="0" borderId="10" xfId="50" applyNumberFormat="1" applyBorder="1">
      <alignment horizontal="right" vertical="center"/>
    </xf>
    <xf numFmtId="0" fontId="14" fillId="0" borderId="8" xfId="49" quotePrefix="1" applyFill="1" applyBorder="1" applyAlignment="1">
      <alignment horizontal="left" vertical="center" indent="7"/>
    </xf>
    <xf numFmtId="0" fontId="14" fillId="0" borderId="8" xfId="49" quotePrefix="1" applyFill="1" applyBorder="1">
      <alignment horizontal="left" vertical="center" indent="1"/>
    </xf>
    <xf numFmtId="3" fontId="14" fillId="0" borderId="8" xfId="50" applyNumberFormat="1" applyBorder="1">
      <alignment horizontal="right" vertical="center"/>
    </xf>
    <xf numFmtId="43" fontId="0" fillId="0" borderId="0" xfId="51" applyFont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18" fillId="0" borderId="7" xfId="50" applyNumberFormat="1" applyFont="1" applyProtection="1">
      <alignment horizontal="right" vertical="center"/>
      <protection locked="0"/>
    </xf>
  </cellXfs>
  <cellStyles count="52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  <cellStyle name="Zarez" xfId="5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8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0" sqref="G10"/>
    </sheetView>
  </sheetViews>
  <sheetFormatPr defaultRowHeight="14.4" x14ac:dyDescent="0.3"/>
  <cols>
    <col min="1" max="1" width="17.33203125" customWidth="1"/>
    <col min="2" max="2" width="51.44140625" customWidth="1"/>
    <col min="3" max="7" width="13.33203125" customWidth="1"/>
    <col min="11" max="11" width="13.33203125" bestFit="1" customWidth="1"/>
  </cols>
  <sheetData>
    <row r="2" spans="1:11" ht="26.4" x14ac:dyDescent="0.3">
      <c r="A2" s="37">
        <v>3309</v>
      </c>
      <c r="B2" s="37" t="s">
        <v>821</v>
      </c>
      <c r="C2" s="37" t="s">
        <v>816</v>
      </c>
      <c r="D2" s="37" t="s">
        <v>817</v>
      </c>
      <c r="E2" s="38" t="s">
        <v>818</v>
      </c>
      <c r="F2" s="38" t="s">
        <v>819</v>
      </c>
      <c r="G2" s="38" t="s">
        <v>820</v>
      </c>
    </row>
    <row r="3" spans="1:11" x14ac:dyDescent="0.3">
      <c r="A3" s="31">
        <v>11</v>
      </c>
      <c r="B3" s="28" t="s">
        <v>2</v>
      </c>
      <c r="C3" s="23">
        <v>1034468</v>
      </c>
      <c r="D3" s="23">
        <v>1136715</v>
      </c>
      <c r="E3" s="23">
        <v>1494738</v>
      </c>
      <c r="F3" s="23">
        <v>1505537</v>
      </c>
      <c r="G3" s="23">
        <v>1512025</v>
      </c>
    </row>
    <row r="4" spans="1:11" x14ac:dyDescent="0.3">
      <c r="A4" s="31">
        <v>31</v>
      </c>
      <c r="B4" s="28" t="s">
        <v>37</v>
      </c>
      <c r="C4" s="23">
        <v>4932</v>
      </c>
      <c r="D4" s="23">
        <v>4020</v>
      </c>
      <c r="E4" s="23">
        <v>2950</v>
      </c>
      <c r="F4" s="23">
        <v>3500</v>
      </c>
      <c r="G4" s="23">
        <v>4050</v>
      </c>
    </row>
    <row r="5" spans="1:11" x14ac:dyDescent="0.3">
      <c r="A5" s="31">
        <v>43</v>
      </c>
      <c r="B5" s="28" t="s">
        <v>29</v>
      </c>
      <c r="C5" s="23"/>
      <c r="D5" s="23"/>
      <c r="E5" s="23"/>
      <c r="F5" s="23"/>
      <c r="G5" s="23"/>
    </row>
    <row r="6" spans="1:11" x14ac:dyDescent="0.3">
      <c r="A6" s="31">
        <v>51</v>
      </c>
      <c r="B6" s="28" t="s">
        <v>31</v>
      </c>
      <c r="C6" s="23"/>
      <c r="D6" s="23"/>
      <c r="E6" s="23"/>
      <c r="F6" s="23"/>
      <c r="G6" s="23"/>
    </row>
    <row r="7" spans="1:11" x14ac:dyDescent="0.3">
      <c r="A7" s="31">
        <v>52</v>
      </c>
      <c r="B7" s="28" t="s">
        <v>32</v>
      </c>
      <c r="C7" s="23">
        <v>6610</v>
      </c>
      <c r="D7" s="23"/>
      <c r="E7" s="23"/>
      <c r="F7" s="23"/>
      <c r="G7" s="23"/>
    </row>
    <row r="8" spans="1:11" x14ac:dyDescent="0.3">
      <c r="A8" s="31">
        <v>61</v>
      </c>
      <c r="B8" s="28" t="s">
        <v>33</v>
      </c>
      <c r="C8" s="23">
        <v>40187</v>
      </c>
      <c r="D8" s="23">
        <v>89500</v>
      </c>
      <c r="E8" s="23">
        <v>16000</v>
      </c>
      <c r="F8" s="23">
        <v>16500</v>
      </c>
      <c r="G8" s="23">
        <v>17000</v>
      </c>
      <c r="K8" s="46"/>
    </row>
    <row r="9" spans="1:11" x14ac:dyDescent="0.3">
      <c r="A9" s="31">
        <v>581</v>
      </c>
      <c r="B9" s="28" t="s">
        <v>85</v>
      </c>
      <c r="C9" s="23"/>
      <c r="D9" s="23"/>
      <c r="E9" s="23">
        <v>54518</v>
      </c>
      <c r="F9" s="23">
        <v>54518</v>
      </c>
      <c r="G9" s="23">
        <v>54518</v>
      </c>
    </row>
    <row r="10" spans="1:11" x14ac:dyDescent="0.3">
      <c r="A10" s="31">
        <v>5761</v>
      </c>
      <c r="B10" s="28" t="s">
        <v>128</v>
      </c>
      <c r="C10" s="23"/>
      <c r="D10" s="23"/>
      <c r="E10" s="23"/>
      <c r="F10" s="23"/>
      <c r="G10" s="23"/>
    </row>
    <row r="11" spans="1:11" x14ac:dyDescent="0.3">
      <c r="A11" s="43">
        <v>563</v>
      </c>
      <c r="B11" s="44" t="s">
        <v>127</v>
      </c>
      <c r="C11" s="45"/>
      <c r="D11" s="45"/>
      <c r="E11" s="45"/>
      <c r="F11" s="45"/>
      <c r="G11" s="45"/>
    </row>
    <row r="12" spans="1:11" x14ac:dyDescent="0.3">
      <c r="A12" s="40" t="s">
        <v>481</v>
      </c>
      <c r="B12" s="41" t="s">
        <v>482</v>
      </c>
      <c r="C12" s="42"/>
      <c r="D12" s="42"/>
      <c r="E12" s="42"/>
      <c r="F12" s="42"/>
      <c r="G12" s="42"/>
    </row>
    <row r="13" spans="1:11" x14ac:dyDescent="0.3">
      <c r="A13" s="27" t="s">
        <v>0</v>
      </c>
      <c r="B13" s="28" t="s">
        <v>1</v>
      </c>
      <c r="C13" s="23"/>
      <c r="D13" s="23"/>
      <c r="E13" s="23"/>
      <c r="F13" s="23"/>
      <c r="G13" s="23"/>
    </row>
    <row r="14" spans="1:11" x14ac:dyDescent="0.3">
      <c r="A14" s="31" t="s">
        <v>288</v>
      </c>
      <c r="B14" s="28" t="s">
        <v>2</v>
      </c>
      <c r="C14" s="23"/>
      <c r="D14" s="23"/>
      <c r="E14" s="23"/>
      <c r="F14" s="23"/>
      <c r="G14" s="23"/>
    </row>
    <row r="15" spans="1:11" x14ac:dyDescent="0.3">
      <c r="A15" s="39" t="s">
        <v>36</v>
      </c>
      <c r="B15" s="28" t="s">
        <v>292</v>
      </c>
      <c r="C15" s="23"/>
      <c r="D15" s="23"/>
      <c r="E15" s="23"/>
      <c r="F15" s="23"/>
      <c r="G15" s="23"/>
    </row>
    <row r="16" spans="1:11" x14ac:dyDescent="0.3">
      <c r="A16" s="39" t="s">
        <v>226</v>
      </c>
      <c r="B16" s="28" t="s">
        <v>289</v>
      </c>
      <c r="C16" s="23"/>
      <c r="D16" s="23"/>
      <c r="E16" s="23"/>
      <c r="F16" s="23"/>
      <c r="G16" s="23"/>
    </row>
    <row r="17" spans="1:7" x14ac:dyDescent="0.3">
      <c r="A17" s="39" t="s">
        <v>231</v>
      </c>
      <c r="B17" s="28" t="s">
        <v>317</v>
      </c>
      <c r="C17" s="23"/>
      <c r="D17" s="23"/>
      <c r="E17" s="23"/>
      <c r="F17" s="23"/>
      <c r="G17" s="23"/>
    </row>
    <row r="18" spans="1:7" x14ac:dyDescent="0.3">
      <c r="A18" s="27" t="s">
        <v>24</v>
      </c>
      <c r="B18" s="28" t="s">
        <v>25</v>
      </c>
      <c r="C18" s="23"/>
      <c r="D18" s="23"/>
      <c r="E18" s="23"/>
      <c r="F18" s="23"/>
      <c r="G18" s="23"/>
    </row>
    <row r="19" spans="1:7" x14ac:dyDescent="0.3">
      <c r="A19" s="31" t="s">
        <v>288</v>
      </c>
      <c r="B19" s="28" t="s">
        <v>2</v>
      </c>
      <c r="C19" s="23"/>
      <c r="D19" s="23"/>
      <c r="E19" s="23"/>
      <c r="F19" s="23"/>
      <c r="G19" s="23"/>
    </row>
    <row r="20" spans="1:7" x14ac:dyDescent="0.3">
      <c r="A20" s="39" t="s">
        <v>36</v>
      </c>
      <c r="B20" s="28" t="s">
        <v>292</v>
      </c>
      <c r="C20" s="23"/>
      <c r="D20" s="23"/>
      <c r="E20" s="23"/>
      <c r="F20" s="23"/>
      <c r="G20" s="23"/>
    </row>
    <row r="21" spans="1:7" x14ac:dyDescent="0.3">
      <c r="A21" s="39" t="s">
        <v>226</v>
      </c>
      <c r="B21" s="28" t="s">
        <v>289</v>
      </c>
      <c r="C21" s="23"/>
      <c r="D21" s="23"/>
      <c r="E21" s="23"/>
      <c r="F21" s="23"/>
      <c r="G21" s="23"/>
    </row>
    <row r="22" spans="1:7" x14ac:dyDescent="0.3">
      <c r="A22" s="39" t="s">
        <v>227</v>
      </c>
      <c r="B22" s="28" t="s">
        <v>293</v>
      </c>
      <c r="C22" s="23"/>
      <c r="D22" s="23"/>
      <c r="E22" s="23"/>
      <c r="F22" s="23"/>
      <c r="G22" s="23"/>
    </row>
    <row r="23" spans="1:7" x14ac:dyDescent="0.3">
      <c r="A23" s="39" t="s">
        <v>228</v>
      </c>
      <c r="B23" s="28" t="s">
        <v>294</v>
      </c>
      <c r="C23" s="23"/>
      <c r="D23" s="23"/>
      <c r="E23" s="23"/>
      <c r="F23" s="23"/>
      <c r="G23" s="23"/>
    </row>
    <row r="24" spans="1:7" x14ac:dyDescent="0.3">
      <c r="A24" s="39" t="s">
        <v>231</v>
      </c>
      <c r="B24" s="28" t="s">
        <v>317</v>
      </c>
      <c r="C24" s="23"/>
      <c r="D24" s="23"/>
      <c r="E24" s="23"/>
      <c r="F24" s="23"/>
      <c r="G24" s="23"/>
    </row>
    <row r="25" spans="1:7" x14ac:dyDescent="0.3">
      <c r="A25" s="39" t="s">
        <v>229</v>
      </c>
      <c r="B25" s="28" t="s">
        <v>398</v>
      </c>
      <c r="C25" s="23"/>
      <c r="D25" s="23"/>
      <c r="E25" s="23"/>
      <c r="F25" s="23"/>
      <c r="G25" s="23"/>
    </row>
    <row r="26" spans="1:7" x14ac:dyDescent="0.3">
      <c r="A26" s="39" t="s">
        <v>230</v>
      </c>
      <c r="B26" s="28" t="s">
        <v>295</v>
      </c>
      <c r="C26" s="23"/>
      <c r="D26" s="23"/>
      <c r="E26" s="23"/>
      <c r="F26" s="23"/>
      <c r="G26" s="23"/>
    </row>
    <row r="27" spans="1:7" x14ac:dyDescent="0.3">
      <c r="A27" s="39" t="s">
        <v>232</v>
      </c>
      <c r="B27" s="28" t="s">
        <v>296</v>
      </c>
      <c r="C27" s="23"/>
      <c r="D27" s="23"/>
      <c r="E27" s="23"/>
      <c r="F27" s="23"/>
      <c r="G27" s="23"/>
    </row>
    <row r="28" spans="1:7" x14ac:dyDescent="0.3">
      <c r="A28" s="27" t="s">
        <v>48</v>
      </c>
      <c r="B28" s="28" t="s">
        <v>49</v>
      </c>
      <c r="C28" s="23"/>
      <c r="D28" s="23"/>
      <c r="E28" s="23"/>
      <c r="F28" s="23"/>
      <c r="G28" s="23"/>
    </row>
    <row r="29" spans="1:7" x14ac:dyDescent="0.3">
      <c r="A29" s="31" t="s">
        <v>36</v>
      </c>
      <c r="B29" s="28" t="s">
        <v>37</v>
      </c>
      <c r="C29" s="23"/>
      <c r="D29" s="23"/>
      <c r="E29" s="23"/>
      <c r="F29" s="23"/>
      <c r="G29" s="23"/>
    </row>
    <row r="30" spans="1:7" x14ac:dyDescent="0.3">
      <c r="A30" s="39" t="s">
        <v>36</v>
      </c>
      <c r="B30" s="28" t="s">
        <v>292</v>
      </c>
      <c r="C30" s="23"/>
      <c r="D30" s="23"/>
      <c r="E30" s="23"/>
      <c r="F30" s="23"/>
      <c r="G30" s="23"/>
    </row>
    <row r="31" spans="1:7" x14ac:dyDescent="0.3">
      <c r="A31" s="39" t="s">
        <v>226</v>
      </c>
      <c r="B31" s="28" t="s">
        <v>289</v>
      </c>
      <c r="C31" s="23"/>
      <c r="D31" s="23"/>
      <c r="E31" s="23"/>
      <c r="F31" s="23"/>
      <c r="G31" s="23"/>
    </row>
    <row r="32" spans="1:7" x14ac:dyDescent="0.3">
      <c r="A32" s="39" t="s">
        <v>227</v>
      </c>
      <c r="B32" s="28" t="s">
        <v>293</v>
      </c>
      <c r="C32" s="23"/>
      <c r="D32" s="23"/>
      <c r="E32" s="23"/>
      <c r="F32" s="23"/>
      <c r="G32" s="23"/>
    </row>
    <row r="33" spans="1:7" x14ac:dyDescent="0.3">
      <c r="A33" s="31" t="s">
        <v>28</v>
      </c>
      <c r="B33" s="28" t="s">
        <v>29</v>
      </c>
      <c r="C33" s="23"/>
      <c r="D33" s="23"/>
      <c r="E33" s="23"/>
      <c r="F33" s="23"/>
      <c r="G33" s="23"/>
    </row>
    <row r="34" spans="1:7" x14ac:dyDescent="0.3">
      <c r="A34" s="39" t="s">
        <v>36</v>
      </c>
      <c r="B34" s="28" t="s">
        <v>292</v>
      </c>
      <c r="C34" s="23"/>
      <c r="D34" s="23"/>
      <c r="E34" s="23"/>
      <c r="F34" s="23"/>
      <c r="G34" s="23"/>
    </row>
    <row r="35" spans="1:7" x14ac:dyDescent="0.3">
      <c r="A35" s="39" t="s">
        <v>226</v>
      </c>
      <c r="B35" s="28" t="s">
        <v>289</v>
      </c>
      <c r="C35" s="23"/>
      <c r="D35" s="23"/>
      <c r="E35" s="23"/>
      <c r="F35" s="23"/>
      <c r="G35" s="23"/>
    </row>
    <row r="36" spans="1:7" x14ac:dyDescent="0.3">
      <c r="A36" s="39" t="s">
        <v>227</v>
      </c>
      <c r="B36" s="28" t="s">
        <v>293</v>
      </c>
      <c r="C36" s="23"/>
      <c r="D36" s="23"/>
      <c r="E36" s="23"/>
      <c r="F36" s="23"/>
      <c r="G36" s="23"/>
    </row>
    <row r="37" spans="1:7" x14ac:dyDescent="0.3">
      <c r="A37" s="39" t="s">
        <v>228</v>
      </c>
      <c r="B37" s="28" t="s">
        <v>294</v>
      </c>
      <c r="C37" s="23"/>
      <c r="D37" s="23"/>
      <c r="E37" s="23"/>
      <c r="F37" s="23"/>
      <c r="G37" s="23"/>
    </row>
    <row r="38" spans="1:7" x14ac:dyDescent="0.3">
      <c r="A38" s="39" t="s">
        <v>230</v>
      </c>
      <c r="B38" s="28" t="s">
        <v>295</v>
      </c>
      <c r="C38" s="23"/>
      <c r="D38" s="23"/>
      <c r="E38" s="23"/>
      <c r="F38" s="23"/>
      <c r="G38" s="23"/>
    </row>
    <row r="39" spans="1:7" x14ac:dyDescent="0.3">
      <c r="A39" s="31" t="s">
        <v>30</v>
      </c>
      <c r="B39" s="28" t="s">
        <v>31</v>
      </c>
      <c r="C39" s="23"/>
      <c r="D39" s="23"/>
      <c r="E39" s="23"/>
      <c r="F39" s="23"/>
      <c r="G39" s="23"/>
    </row>
    <row r="40" spans="1:7" x14ac:dyDescent="0.3">
      <c r="A40" s="39" t="s">
        <v>36</v>
      </c>
      <c r="B40" s="28" t="s">
        <v>292</v>
      </c>
      <c r="C40" s="23"/>
      <c r="D40" s="23"/>
      <c r="E40" s="23"/>
      <c r="F40" s="23"/>
      <c r="G40" s="23"/>
    </row>
    <row r="41" spans="1:7" x14ac:dyDescent="0.3">
      <c r="A41" s="39" t="s">
        <v>226</v>
      </c>
      <c r="B41" s="28" t="s">
        <v>289</v>
      </c>
      <c r="C41" s="23"/>
      <c r="D41" s="23"/>
      <c r="E41" s="23"/>
      <c r="F41" s="23"/>
      <c r="G41" s="23"/>
    </row>
    <row r="42" spans="1:7" x14ac:dyDescent="0.3">
      <c r="A42" s="39" t="s">
        <v>227</v>
      </c>
      <c r="B42" s="28" t="s">
        <v>293</v>
      </c>
      <c r="C42" s="23"/>
      <c r="D42" s="23"/>
      <c r="E42" s="23"/>
      <c r="F42" s="23"/>
      <c r="G42" s="23"/>
    </row>
    <row r="43" spans="1:7" x14ac:dyDescent="0.3">
      <c r="A43" s="39" t="s">
        <v>235</v>
      </c>
      <c r="B43" s="28" t="s">
        <v>324</v>
      </c>
      <c r="C43" s="23"/>
      <c r="D43" s="23"/>
      <c r="E43" s="23"/>
      <c r="F43" s="23"/>
      <c r="G43" s="23"/>
    </row>
    <row r="44" spans="1:7" x14ac:dyDescent="0.3">
      <c r="A44" s="39" t="s">
        <v>233</v>
      </c>
      <c r="B44" s="28" t="s">
        <v>301</v>
      </c>
      <c r="C44" s="23"/>
      <c r="D44" s="23"/>
      <c r="E44" s="23"/>
      <c r="F44" s="23"/>
      <c r="G44" s="23"/>
    </row>
    <row r="45" spans="1:7" x14ac:dyDescent="0.3">
      <c r="A45" s="39" t="s">
        <v>228</v>
      </c>
      <c r="B45" s="28" t="s">
        <v>294</v>
      </c>
      <c r="C45" s="23"/>
      <c r="D45" s="23"/>
      <c r="E45" s="23"/>
      <c r="F45" s="23"/>
      <c r="G45" s="23"/>
    </row>
    <row r="46" spans="1:7" x14ac:dyDescent="0.3">
      <c r="A46" s="39" t="s">
        <v>231</v>
      </c>
      <c r="B46" s="28" t="s">
        <v>317</v>
      </c>
      <c r="C46" s="23"/>
      <c r="D46" s="23"/>
      <c r="E46" s="23"/>
      <c r="F46" s="23"/>
      <c r="G46" s="23"/>
    </row>
    <row r="47" spans="1:7" x14ac:dyDescent="0.3">
      <c r="A47" s="39" t="s">
        <v>229</v>
      </c>
      <c r="B47" s="28" t="s">
        <v>398</v>
      </c>
      <c r="C47" s="23"/>
      <c r="D47" s="23"/>
      <c r="E47" s="23"/>
      <c r="F47" s="23"/>
      <c r="G47" s="23"/>
    </row>
    <row r="48" spans="1:7" x14ac:dyDescent="0.3">
      <c r="A48" s="39" t="s">
        <v>230</v>
      </c>
      <c r="B48" s="28" t="s">
        <v>295</v>
      </c>
      <c r="C48" s="23"/>
      <c r="D48" s="23"/>
      <c r="E48" s="23"/>
      <c r="F48" s="23"/>
      <c r="G48" s="23"/>
    </row>
    <row r="49" spans="1:7" x14ac:dyDescent="0.3">
      <c r="A49" s="39" t="s">
        <v>232</v>
      </c>
      <c r="B49" s="28" t="s">
        <v>296</v>
      </c>
      <c r="C49" s="23"/>
      <c r="D49" s="23"/>
      <c r="E49" s="23"/>
      <c r="F49" s="23"/>
      <c r="G49" s="23"/>
    </row>
    <row r="50" spans="1:7" x14ac:dyDescent="0.3">
      <c r="A50" s="31" t="s">
        <v>352</v>
      </c>
      <c r="B50" s="28" t="s">
        <v>32</v>
      </c>
      <c r="C50" s="23"/>
      <c r="D50" s="23"/>
      <c r="E50" s="23"/>
      <c r="F50" s="23"/>
      <c r="G50" s="23"/>
    </row>
    <row r="51" spans="1:7" x14ac:dyDescent="0.3">
      <c r="A51" s="39" t="s">
        <v>36</v>
      </c>
      <c r="B51" s="28" t="s">
        <v>292</v>
      </c>
      <c r="C51" s="23"/>
      <c r="D51" s="23"/>
      <c r="E51" s="23"/>
      <c r="F51" s="23"/>
      <c r="G51" s="23"/>
    </row>
    <row r="52" spans="1:7" x14ac:dyDescent="0.3">
      <c r="A52" s="39" t="s">
        <v>226</v>
      </c>
      <c r="B52" s="28" t="s">
        <v>289</v>
      </c>
      <c r="C52" s="23"/>
      <c r="D52" s="23"/>
      <c r="E52" s="23"/>
      <c r="F52" s="23"/>
      <c r="G52" s="23"/>
    </row>
    <row r="53" spans="1:7" x14ac:dyDescent="0.3">
      <c r="A53" s="39" t="s">
        <v>227</v>
      </c>
      <c r="B53" s="28" t="s">
        <v>293</v>
      </c>
      <c r="C53" s="23"/>
      <c r="D53" s="23"/>
      <c r="E53" s="23"/>
      <c r="F53" s="23"/>
      <c r="G53" s="23"/>
    </row>
    <row r="54" spans="1:7" x14ac:dyDescent="0.3">
      <c r="A54" s="39" t="s">
        <v>233</v>
      </c>
      <c r="B54" s="28" t="s">
        <v>301</v>
      </c>
      <c r="C54" s="23"/>
      <c r="D54" s="23"/>
      <c r="E54" s="23"/>
      <c r="F54" s="23"/>
      <c r="G54" s="23"/>
    </row>
    <row r="55" spans="1:7" x14ac:dyDescent="0.3">
      <c r="A55" s="39" t="s">
        <v>228</v>
      </c>
      <c r="B55" s="28" t="s">
        <v>294</v>
      </c>
      <c r="C55" s="23"/>
      <c r="D55" s="23"/>
      <c r="E55" s="23"/>
      <c r="F55" s="23"/>
      <c r="G55" s="23"/>
    </row>
    <row r="56" spans="1:7" x14ac:dyDescent="0.3">
      <c r="A56" s="39" t="s">
        <v>231</v>
      </c>
      <c r="B56" s="28" t="s">
        <v>317</v>
      </c>
      <c r="C56" s="23"/>
      <c r="D56" s="23"/>
      <c r="E56" s="23"/>
      <c r="F56" s="23"/>
      <c r="G56" s="23"/>
    </row>
    <row r="57" spans="1:7" x14ac:dyDescent="0.3">
      <c r="A57" s="39" t="s">
        <v>229</v>
      </c>
      <c r="B57" s="28" t="s">
        <v>398</v>
      </c>
      <c r="C57" s="23"/>
      <c r="D57" s="23"/>
      <c r="E57" s="23"/>
      <c r="F57" s="23"/>
      <c r="G57" s="23"/>
    </row>
    <row r="58" spans="1:7" x14ac:dyDescent="0.3">
      <c r="A58" s="39" t="s">
        <v>230</v>
      </c>
      <c r="B58" s="28" t="s">
        <v>295</v>
      </c>
      <c r="C58" s="23"/>
      <c r="D58" s="23"/>
      <c r="E58" s="23"/>
      <c r="F58" s="23"/>
      <c r="G58" s="23"/>
    </row>
    <row r="59" spans="1:7" x14ac:dyDescent="0.3">
      <c r="A59" s="39" t="s">
        <v>232</v>
      </c>
      <c r="B59" s="28" t="s">
        <v>296</v>
      </c>
      <c r="C59" s="23"/>
      <c r="D59" s="23"/>
      <c r="E59" s="23"/>
      <c r="F59" s="23"/>
      <c r="G59" s="23"/>
    </row>
    <row r="60" spans="1:7" x14ac:dyDescent="0.3">
      <c r="A60" s="31" t="s">
        <v>580</v>
      </c>
      <c r="B60" s="28" t="s">
        <v>33</v>
      </c>
      <c r="C60" s="23"/>
      <c r="D60" s="23"/>
      <c r="E60" s="23"/>
      <c r="F60" s="23"/>
      <c r="G60" s="23"/>
    </row>
    <row r="61" spans="1:7" x14ac:dyDescent="0.3">
      <c r="A61" s="39" t="s">
        <v>36</v>
      </c>
      <c r="B61" s="28" t="s">
        <v>292</v>
      </c>
      <c r="C61" s="23"/>
      <c r="D61" s="23"/>
      <c r="E61" s="23"/>
      <c r="F61" s="23"/>
      <c r="G61" s="23"/>
    </row>
    <row r="62" spans="1:7" x14ac:dyDescent="0.3">
      <c r="A62" s="39" t="s">
        <v>226</v>
      </c>
      <c r="B62" s="28" t="s">
        <v>289</v>
      </c>
      <c r="C62" s="23"/>
      <c r="D62" s="23"/>
      <c r="E62" s="23"/>
      <c r="F62" s="23"/>
      <c r="G62" s="23"/>
    </row>
    <row r="63" spans="1:7" x14ac:dyDescent="0.3">
      <c r="A63" s="39" t="s">
        <v>227</v>
      </c>
      <c r="B63" s="28" t="s">
        <v>293</v>
      </c>
      <c r="C63" s="23"/>
      <c r="D63" s="23"/>
      <c r="E63" s="23"/>
      <c r="F63" s="23"/>
      <c r="G63" s="23"/>
    </row>
    <row r="64" spans="1:7" x14ac:dyDescent="0.3">
      <c r="A64" s="39" t="s">
        <v>229</v>
      </c>
      <c r="B64" s="28" t="s">
        <v>398</v>
      </c>
      <c r="C64" s="23"/>
      <c r="D64" s="23"/>
      <c r="E64" s="23"/>
      <c r="F64" s="23"/>
      <c r="G64" s="23"/>
    </row>
    <row r="65" spans="1:7" x14ac:dyDescent="0.3">
      <c r="A65" s="39" t="s">
        <v>230</v>
      </c>
      <c r="B65" s="28" t="s">
        <v>295</v>
      </c>
      <c r="C65" s="23"/>
      <c r="D65" s="23"/>
      <c r="E65" s="23"/>
      <c r="F65" s="23"/>
      <c r="G65" s="23"/>
    </row>
    <row r="66" spans="1:7" x14ac:dyDescent="0.3">
      <c r="A66" s="39" t="s">
        <v>232</v>
      </c>
      <c r="B66" s="28" t="s">
        <v>296</v>
      </c>
      <c r="C66" s="23"/>
      <c r="D66" s="23"/>
      <c r="E66" s="23"/>
      <c r="F66" s="23"/>
      <c r="G66" s="23"/>
    </row>
    <row r="67" spans="1:7" x14ac:dyDescent="0.3">
      <c r="A67" s="27" t="s">
        <v>88</v>
      </c>
      <c r="B67" s="28" t="s">
        <v>89</v>
      </c>
      <c r="C67" s="23"/>
      <c r="D67" s="23"/>
      <c r="E67" s="23"/>
      <c r="F67" s="23"/>
      <c r="G67" s="23"/>
    </row>
    <row r="68" spans="1:7" x14ac:dyDescent="0.3">
      <c r="A68" s="31" t="s">
        <v>349</v>
      </c>
      <c r="B68" s="28" t="s">
        <v>13</v>
      </c>
      <c r="C68" s="23"/>
      <c r="D68" s="23"/>
      <c r="E68" s="23"/>
      <c r="F68" s="23"/>
      <c r="G68" s="23"/>
    </row>
    <row r="69" spans="1:7" x14ac:dyDescent="0.3">
      <c r="A69" s="39" t="s">
        <v>36</v>
      </c>
      <c r="B69" s="28" t="s">
        <v>292</v>
      </c>
      <c r="C69" s="23"/>
      <c r="D69" s="23"/>
      <c r="E69" s="23"/>
      <c r="F69" s="23"/>
      <c r="G69" s="23"/>
    </row>
    <row r="70" spans="1:7" x14ac:dyDescent="0.3">
      <c r="A70" s="39" t="s">
        <v>226</v>
      </c>
      <c r="B70" s="28" t="s">
        <v>289</v>
      </c>
      <c r="C70" s="23"/>
      <c r="D70" s="23"/>
      <c r="E70" s="23"/>
      <c r="F70" s="23"/>
      <c r="G70" s="23"/>
    </row>
    <row r="71" spans="1:7" x14ac:dyDescent="0.3">
      <c r="A71" s="39" t="s">
        <v>235</v>
      </c>
      <c r="B71" s="28" t="s">
        <v>324</v>
      </c>
      <c r="C71" s="23"/>
      <c r="D71" s="23"/>
      <c r="E71" s="23"/>
      <c r="F71" s="23"/>
      <c r="G71" s="23"/>
    </row>
    <row r="72" spans="1:7" x14ac:dyDescent="0.3">
      <c r="A72" s="39" t="s">
        <v>233</v>
      </c>
      <c r="B72" s="28" t="s">
        <v>301</v>
      </c>
      <c r="C72" s="23"/>
      <c r="D72" s="23"/>
      <c r="E72" s="23"/>
      <c r="F72" s="23"/>
      <c r="G72" s="23"/>
    </row>
    <row r="73" spans="1:7" x14ac:dyDescent="0.3">
      <c r="A73" s="39" t="s">
        <v>231</v>
      </c>
      <c r="B73" s="28" t="s">
        <v>317</v>
      </c>
      <c r="C73" s="23"/>
      <c r="D73" s="23"/>
      <c r="E73" s="23"/>
      <c r="F73" s="23"/>
      <c r="G73" s="23"/>
    </row>
    <row r="74" spans="1:7" x14ac:dyDescent="0.3">
      <c r="A74" s="39" t="s">
        <v>230</v>
      </c>
      <c r="B74" s="28" t="s">
        <v>295</v>
      </c>
      <c r="C74" s="23"/>
      <c r="D74" s="23"/>
      <c r="E74" s="23"/>
      <c r="F74" s="23"/>
      <c r="G74" s="23"/>
    </row>
    <row r="75" spans="1:7" x14ac:dyDescent="0.3">
      <c r="A75" s="31" t="s">
        <v>442</v>
      </c>
      <c r="B75" s="28" t="s">
        <v>443</v>
      </c>
      <c r="C75" s="23"/>
      <c r="D75" s="23"/>
      <c r="E75" s="23"/>
      <c r="F75" s="23"/>
      <c r="G75" s="23"/>
    </row>
    <row r="76" spans="1:7" x14ac:dyDescent="0.3">
      <c r="A76" s="39" t="s">
        <v>36</v>
      </c>
      <c r="B76" s="28" t="s">
        <v>292</v>
      </c>
      <c r="C76" s="23"/>
      <c r="D76" s="23"/>
      <c r="E76" s="23"/>
      <c r="F76" s="23"/>
      <c r="G76" s="23"/>
    </row>
    <row r="77" spans="1:7" x14ac:dyDescent="0.3">
      <c r="A77" s="39" t="s">
        <v>226</v>
      </c>
      <c r="B77" s="28" t="s">
        <v>289</v>
      </c>
      <c r="C77" s="23"/>
      <c r="D77" s="23"/>
      <c r="E77" s="23"/>
      <c r="F77" s="23"/>
      <c r="G77" s="23"/>
    </row>
    <row r="78" spans="1:7" x14ac:dyDescent="0.3">
      <c r="A78" s="39" t="s">
        <v>235</v>
      </c>
      <c r="B78" s="28" t="s">
        <v>324</v>
      </c>
      <c r="C78" s="23"/>
      <c r="D78" s="23"/>
      <c r="E78" s="23"/>
      <c r="F78" s="23"/>
      <c r="G78" s="23"/>
    </row>
    <row r="79" spans="1:7" x14ac:dyDescent="0.3">
      <c r="A79" s="39" t="s">
        <v>233</v>
      </c>
      <c r="B79" s="28" t="s">
        <v>301</v>
      </c>
      <c r="C79" s="23"/>
      <c r="D79" s="23"/>
      <c r="E79" s="23"/>
      <c r="F79" s="23"/>
      <c r="G79" s="23"/>
    </row>
    <row r="80" spans="1:7" x14ac:dyDescent="0.3">
      <c r="A80" s="39" t="s">
        <v>231</v>
      </c>
      <c r="B80" s="28" t="s">
        <v>317</v>
      </c>
      <c r="C80" s="23"/>
      <c r="D80" s="23"/>
      <c r="E80" s="23"/>
      <c r="F80" s="23"/>
      <c r="G80" s="23"/>
    </row>
    <row r="81" spans="1:7" x14ac:dyDescent="0.3">
      <c r="A81" s="39" t="s">
        <v>230</v>
      </c>
      <c r="B81" s="28" t="s">
        <v>295</v>
      </c>
      <c r="C81" s="23"/>
      <c r="D81" s="23"/>
      <c r="E81" s="23"/>
      <c r="F81" s="23"/>
      <c r="G81" s="23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6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14" sqref="C714"/>
    </sheetView>
  </sheetViews>
  <sheetFormatPr defaultRowHeight="14.4" x14ac:dyDescent="0.3"/>
  <cols>
    <col min="1" max="1" width="16" customWidth="1"/>
    <col min="2" max="2" width="55.33203125" customWidth="1"/>
    <col min="3" max="4" width="13" customWidth="1"/>
    <col min="5" max="5" width="13.33203125" customWidth="1"/>
  </cols>
  <sheetData>
    <row r="1" spans="1:5" ht="30.6" x14ac:dyDescent="0.3">
      <c r="A1" s="6" t="s">
        <v>271</v>
      </c>
      <c r="B1" s="7" t="s">
        <v>271</v>
      </c>
      <c r="C1" s="8" t="s">
        <v>272</v>
      </c>
      <c r="D1" s="8" t="s">
        <v>273</v>
      </c>
      <c r="E1" s="8" t="s">
        <v>274</v>
      </c>
    </row>
    <row r="2" spans="1:5" x14ac:dyDescent="0.3">
      <c r="A2" s="6" t="s">
        <v>275</v>
      </c>
      <c r="B2" s="6" t="s">
        <v>271</v>
      </c>
      <c r="C2" s="9" t="s">
        <v>276</v>
      </c>
      <c r="D2" s="9" t="s">
        <v>276</v>
      </c>
      <c r="E2" s="9" t="s">
        <v>276</v>
      </c>
    </row>
    <row r="3" spans="1:5" x14ac:dyDescent="0.3">
      <c r="A3" s="10" t="s">
        <v>277</v>
      </c>
      <c r="B3" s="10" t="s">
        <v>271</v>
      </c>
      <c r="C3" s="11">
        <v>3413992329</v>
      </c>
      <c r="D3" s="11">
        <v>3269210690</v>
      </c>
      <c r="E3" s="11">
        <v>3253488464</v>
      </c>
    </row>
    <row r="4" spans="1:5" x14ac:dyDescent="0.3">
      <c r="A4" s="12" t="s">
        <v>278</v>
      </c>
      <c r="B4" s="13" t="s">
        <v>279</v>
      </c>
      <c r="C4" s="11">
        <v>3413992329</v>
      </c>
      <c r="D4" s="11">
        <v>3269210690</v>
      </c>
      <c r="E4" s="11">
        <v>3253488464</v>
      </c>
    </row>
    <row r="5" spans="1:5" hidden="1" x14ac:dyDescent="0.3">
      <c r="A5" s="14" t="s">
        <v>280</v>
      </c>
      <c r="B5" s="15" t="s">
        <v>281</v>
      </c>
      <c r="C5" s="11">
        <v>2117838154</v>
      </c>
      <c r="D5" s="11">
        <v>2202130403</v>
      </c>
      <c r="E5" s="11">
        <v>2210463142</v>
      </c>
    </row>
    <row r="6" spans="1:5" hidden="1" x14ac:dyDescent="0.3">
      <c r="A6" s="16" t="s">
        <v>282</v>
      </c>
      <c r="B6" s="17" t="s">
        <v>283</v>
      </c>
      <c r="C6" s="11">
        <v>335283096</v>
      </c>
      <c r="D6" s="11">
        <v>285414971</v>
      </c>
      <c r="E6" s="11">
        <v>293721945</v>
      </c>
    </row>
    <row r="7" spans="1:5" hidden="1" x14ac:dyDescent="0.3">
      <c r="A7" s="18" t="s">
        <v>284</v>
      </c>
      <c r="B7" s="19" t="s">
        <v>285</v>
      </c>
      <c r="C7" s="11">
        <v>53089</v>
      </c>
      <c r="D7" s="11">
        <v>53089</v>
      </c>
      <c r="E7" s="11">
        <v>53089</v>
      </c>
    </row>
    <row r="8" spans="1:5" hidden="1" x14ac:dyDescent="0.3">
      <c r="A8" s="20" t="s">
        <v>286</v>
      </c>
      <c r="B8" s="19" t="s">
        <v>287</v>
      </c>
      <c r="C8" s="11">
        <v>53089</v>
      </c>
      <c r="D8" s="11">
        <v>53089</v>
      </c>
      <c r="E8" s="11">
        <v>53089</v>
      </c>
    </row>
    <row r="9" spans="1:5" hidden="1" x14ac:dyDescent="0.3">
      <c r="A9" s="21" t="s">
        <v>288</v>
      </c>
      <c r="B9" s="19" t="s">
        <v>2</v>
      </c>
      <c r="C9" s="11">
        <v>53089</v>
      </c>
      <c r="D9" s="11">
        <v>53089</v>
      </c>
      <c r="E9" s="11">
        <v>53089</v>
      </c>
    </row>
    <row r="10" spans="1:5" hidden="1" x14ac:dyDescent="0.3">
      <c r="A10" s="22" t="s">
        <v>226</v>
      </c>
      <c r="B10" s="19" t="s">
        <v>289</v>
      </c>
      <c r="C10" s="23">
        <v>53089</v>
      </c>
      <c r="D10" s="23">
        <v>53089</v>
      </c>
      <c r="E10" s="23">
        <v>53089</v>
      </c>
    </row>
    <row r="11" spans="1:5" hidden="1" x14ac:dyDescent="0.3">
      <c r="A11" s="18" t="s">
        <v>290</v>
      </c>
      <c r="B11" s="19" t="s">
        <v>291</v>
      </c>
      <c r="C11" s="11">
        <v>11182785</v>
      </c>
      <c r="D11" s="11">
        <v>11220029</v>
      </c>
      <c r="E11" s="11">
        <v>11241900</v>
      </c>
    </row>
    <row r="12" spans="1:5" hidden="1" x14ac:dyDescent="0.3">
      <c r="A12" s="20" t="s">
        <v>286</v>
      </c>
      <c r="B12" s="19" t="s">
        <v>287</v>
      </c>
      <c r="C12" s="11">
        <v>11167513</v>
      </c>
      <c r="D12" s="11">
        <v>11206757</v>
      </c>
      <c r="E12" s="11">
        <v>11228628</v>
      </c>
    </row>
    <row r="13" spans="1:5" hidden="1" x14ac:dyDescent="0.3">
      <c r="A13" s="21" t="s">
        <v>288</v>
      </c>
      <c r="B13" s="19" t="s">
        <v>2</v>
      </c>
      <c r="C13" s="11">
        <v>11160877</v>
      </c>
      <c r="D13" s="11">
        <v>11200121</v>
      </c>
      <c r="E13" s="11">
        <v>11221992</v>
      </c>
    </row>
    <row r="14" spans="1:5" hidden="1" x14ac:dyDescent="0.3">
      <c r="A14" s="22" t="s">
        <v>36</v>
      </c>
      <c r="B14" s="19" t="s">
        <v>292</v>
      </c>
      <c r="C14" s="23">
        <v>8149567</v>
      </c>
      <c r="D14" s="23">
        <v>8188811</v>
      </c>
      <c r="E14" s="23">
        <v>8228599</v>
      </c>
    </row>
    <row r="15" spans="1:5" hidden="1" x14ac:dyDescent="0.3">
      <c r="A15" s="22" t="s">
        <v>226</v>
      </c>
      <c r="B15" s="19" t="s">
        <v>289</v>
      </c>
      <c r="C15" s="23">
        <v>2759535</v>
      </c>
      <c r="D15" s="23">
        <v>2759535</v>
      </c>
      <c r="E15" s="23">
        <v>2741618</v>
      </c>
    </row>
    <row r="16" spans="1:5" hidden="1" x14ac:dyDescent="0.3">
      <c r="A16" s="22" t="s">
        <v>227</v>
      </c>
      <c r="B16" s="19" t="s">
        <v>293</v>
      </c>
      <c r="C16" s="23">
        <v>2654</v>
      </c>
      <c r="D16" s="23">
        <v>2654</v>
      </c>
      <c r="E16" s="23">
        <v>2654</v>
      </c>
    </row>
    <row r="17" spans="1:5" hidden="1" x14ac:dyDescent="0.3">
      <c r="A17" s="22" t="s">
        <v>228</v>
      </c>
      <c r="B17" s="19" t="s">
        <v>294</v>
      </c>
      <c r="C17" s="23">
        <v>33181</v>
      </c>
      <c r="D17" s="23">
        <v>33181</v>
      </c>
      <c r="E17" s="23">
        <v>33181</v>
      </c>
    </row>
    <row r="18" spans="1:5" hidden="1" x14ac:dyDescent="0.3">
      <c r="A18" s="22" t="s">
        <v>230</v>
      </c>
      <c r="B18" s="19" t="s">
        <v>295</v>
      </c>
      <c r="C18" s="23">
        <v>83217</v>
      </c>
      <c r="D18" s="23">
        <v>83217</v>
      </c>
      <c r="E18" s="23">
        <v>83217</v>
      </c>
    </row>
    <row r="19" spans="1:5" hidden="1" x14ac:dyDescent="0.3">
      <c r="A19" s="22" t="s">
        <v>232</v>
      </c>
      <c r="B19" s="19" t="s">
        <v>296</v>
      </c>
      <c r="C19" s="23">
        <v>132723</v>
      </c>
      <c r="D19" s="23">
        <v>132723</v>
      </c>
      <c r="E19" s="23">
        <v>132723</v>
      </c>
    </row>
    <row r="20" spans="1:5" hidden="1" x14ac:dyDescent="0.3">
      <c r="A20" s="21" t="s">
        <v>30</v>
      </c>
      <c r="B20" s="19" t="s">
        <v>31</v>
      </c>
      <c r="C20" s="11">
        <v>6636</v>
      </c>
      <c r="D20" s="11">
        <v>6636</v>
      </c>
      <c r="E20" s="11">
        <v>6636</v>
      </c>
    </row>
    <row r="21" spans="1:5" hidden="1" x14ac:dyDescent="0.3">
      <c r="A21" s="22" t="s">
        <v>226</v>
      </c>
      <c r="B21" s="19" t="s">
        <v>289</v>
      </c>
      <c r="C21" s="23">
        <v>6636</v>
      </c>
      <c r="D21" s="23">
        <v>6636</v>
      </c>
      <c r="E21" s="23">
        <v>6636</v>
      </c>
    </row>
    <row r="22" spans="1:5" hidden="1" x14ac:dyDescent="0.3">
      <c r="A22" s="20" t="s">
        <v>297</v>
      </c>
      <c r="B22" s="19" t="s">
        <v>298</v>
      </c>
      <c r="C22" s="11">
        <v>15272</v>
      </c>
      <c r="D22" s="11">
        <v>13272</v>
      </c>
      <c r="E22" s="11">
        <v>13272</v>
      </c>
    </row>
    <row r="23" spans="1:5" hidden="1" x14ac:dyDescent="0.3">
      <c r="A23" s="21" t="s">
        <v>28</v>
      </c>
      <c r="B23" s="19" t="s">
        <v>29</v>
      </c>
      <c r="C23" s="11">
        <v>15272</v>
      </c>
      <c r="D23" s="11">
        <v>13272</v>
      </c>
      <c r="E23" s="11">
        <v>13272</v>
      </c>
    </row>
    <row r="24" spans="1:5" hidden="1" x14ac:dyDescent="0.3">
      <c r="A24" s="22" t="s">
        <v>226</v>
      </c>
      <c r="B24" s="19" t="s">
        <v>289</v>
      </c>
      <c r="C24" s="23">
        <v>15272</v>
      </c>
      <c r="D24" s="23">
        <v>13272</v>
      </c>
      <c r="E24" s="23">
        <v>13272</v>
      </c>
    </row>
    <row r="25" spans="1:5" hidden="1" x14ac:dyDescent="0.3">
      <c r="A25" s="18" t="s">
        <v>299</v>
      </c>
      <c r="B25" s="19" t="s">
        <v>300</v>
      </c>
      <c r="C25" s="11">
        <v>688167</v>
      </c>
      <c r="D25" s="11">
        <v>688167</v>
      </c>
      <c r="E25" s="11">
        <v>688167</v>
      </c>
    </row>
    <row r="26" spans="1:5" hidden="1" x14ac:dyDescent="0.3">
      <c r="A26" s="20" t="s">
        <v>286</v>
      </c>
      <c r="B26" s="19" t="s">
        <v>287</v>
      </c>
      <c r="C26" s="11">
        <v>688167</v>
      </c>
      <c r="D26" s="11">
        <v>688167</v>
      </c>
      <c r="E26" s="11">
        <v>688167</v>
      </c>
    </row>
    <row r="27" spans="1:5" hidden="1" x14ac:dyDescent="0.3">
      <c r="A27" s="21" t="s">
        <v>288</v>
      </c>
      <c r="B27" s="19" t="s">
        <v>2</v>
      </c>
      <c r="C27" s="11">
        <v>688167</v>
      </c>
      <c r="D27" s="11">
        <v>688167</v>
      </c>
      <c r="E27" s="11">
        <v>688167</v>
      </c>
    </row>
    <row r="28" spans="1:5" hidden="1" x14ac:dyDescent="0.3">
      <c r="A28" s="22" t="s">
        <v>226</v>
      </c>
      <c r="B28" s="19" t="s">
        <v>289</v>
      </c>
      <c r="C28" s="23">
        <v>621805</v>
      </c>
      <c r="D28" s="23">
        <v>621805</v>
      </c>
      <c r="E28" s="23">
        <v>621805</v>
      </c>
    </row>
    <row r="29" spans="1:5" hidden="1" x14ac:dyDescent="0.3">
      <c r="A29" s="22" t="s">
        <v>233</v>
      </c>
      <c r="B29" s="19" t="s">
        <v>301</v>
      </c>
      <c r="C29" s="23">
        <v>66362</v>
      </c>
      <c r="D29" s="23">
        <v>66362</v>
      </c>
      <c r="E29" s="23">
        <v>66362</v>
      </c>
    </row>
    <row r="30" spans="1:5" hidden="1" x14ac:dyDescent="0.3">
      <c r="A30" s="18" t="s">
        <v>302</v>
      </c>
      <c r="B30" s="19" t="s">
        <v>303</v>
      </c>
      <c r="C30" s="11">
        <v>3660079</v>
      </c>
      <c r="D30" s="11">
        <v>3676972</v>
      </c>
      <c r="E30" s="11">
        <v>3693943</v>
      </c>
    </row>
    <row r="31" spans="1:5" hidden="1" x14ac:dyDescent="0.3">
      <c r="A31" s="20" t="s">
        <v>286</v>
      </c>
      <c r="B31" s="19" t="s">
        <v>287</v>
      </c>
      <c r="C31" s="11">
        <v>3660079</v>
      </c>
      <c r="D31" s="11">
        <v>3676972</v>
      </c>
      <c r="E31" s="11">
        <v>3693943</v>
      </c>
    </row>
    <row r="32" spans="1:5" hidden="1" x14ac:dyDescent="0.3">
      <c r="A32" s="21" t="s">
        <v>288</v>
      </c>
      <c r="B32" s="19" t="s">
        <v>2</v>
      </c>
      <c r="C32" s="11">
        <v>3660079</v>
      </c>
      <c r="D32" s="11">
        <v>3676972</v>
      </c>
      <c r="E32" s="11">
        <v>3693943</v>
      </c>
    </row>
    <row r="33" spans="1:5" hidden="1" x14ac:dyDescent="0.3">
      <c r="A33" s="22" t="s">
        <v>36</v>
      </c>
      <c r="B33" s="19" t="s">
        <v>292</v>
      </c>
      <c r="C33" s="23">
        <v>3213770</v>
      </c>
      <c r="D33" s="23">
        <v>3230663</v>
      </c>
      <c r="E33" s="23">
        <v>3247634</v>
      </c>
    </row>
    <row r="34" spans="1:5" hidden="1" x14ac:dyDescent="0.3">
      <c r="A34" s="22" t="s">
        <v>226</v>
      </c>
      <c r="B34" s="19" t="s">
        <v>289</v>
      </c>
      <c r="C34" s="23">
        <v>441398</v>
      </c>
      <c r="D34" s="23">
        <v>441398</v>
      </c>
      <c r="E34" s="23">
        <v>441398</v>
      </c>
    </row>
    <row r="35" spans="1:5" hidden="1" x14ac:dyDescent="0.3">
      <c r="A35" s="22" t="s">
        <v>227</v>
      </c>
      <c r="B35" s="19" t="s">
        <v>293</v>
      </c>
      <c r="C35" s="23">
        <v>4911</v>
      </c>
      <c r="D35" s="23">
        <v>4911</v>
      </c>
      <c r="E35" s="23">
        <v>4911</v>
      </c>
    </row>
    <row r="36" spans="1:5" hidden="1" x14ac:dyDescent="0.3">
      <c r="A36" s="18" t="s">
        <v>304</v>
      </c>
      <c r="B36" s="19" t="s">
        <v>305</v>
      </c>
      <c r="C36" s="11">
        <v>124096</v>
      </c>
      <c r="D36" s="11">
        <v>124096</v>
      </c>
      <c r="E36" s="11">
        <v>124096</v>
      </c>
    </row>
    <row r="37" spans="1:5" hidden="1" x14ac:dyDescent="0.3">
      <c r="A37" s="20" t="s">
        <v>306</v>
      </c>
      <c r="B37" s="19" t="s">
        <v>307</v>
      </c>
      <c r="C37" s="11">
        <v>124096</v>
      </c>
      <c r="D37" s="11">
        <v>124096</v>
      </c>
      <c r="E37" s="11">
        <v>124096</v>
      </c>
    </row>
    <row r="38" spans="1:5" hidden="1" x14ac:dyDescent="0.3">
      <c r="A38" s="21" t="s">
        <v>288</v>
      </c>
      <c r="B38" s="19" t="s">
        <v>2</v>
      </c>
      <c r="C38" s="11">
        <v>124096</v>
      </c>
      <c r="D38" s="11">
        <v>124096</v>
      </c>
      <c r="E38" s="11">
        <v>124096</v>
      </c>
    </row>
    <row r="39" spans="1:5" hidden="1" x14ac:dyDescent="0.3">
      <c r="A39" s="22" t="s">
        <v>226</v>
      </c>
      <c r="B39" s="19" t="s">
        <v>289</v>
      </c>
      <c r="C39" s="23">
        <v>21236</v>
      </c>
      <c r="D39" s="23">
        <v>21236</v>
      </c>
      <c r="E39" s="23">
        <v>21236</v>
      </c>
    </row>
    <row r="40" spans="1:5" hidden="1" x14ac:dyDescent="0.3">
      <c r="A40" s="22" t="s">
        <v>228</v>
      </c>
      <c r="B40" s="19" t="s">
        <v>294</v>
      </c>
      <c r="C40" s="23">
        <v>102860</v>
      </c>
      <c r="D40" s="23">
        <v>102860</v>
      </c>
      <c r="E40" s="23">
        <v>102860</v>
      </c>
    </row>
    <row r="41" spans="1:5" hidden="1" x14ac:dyDescent="0.3">
      <c r="A41" s="18" t="s">
        <v>308</v>
      </c>
      <c r="B41" s="19" t="s">
        <v>309</v>
      </c>
      <c r="C41" s="11">
        <v>775765</v>
      </c>
      <c r="D41" s="11">
        <v>775765</v>
      </c>
      <c r="E41" s="11">
        <v>775765</v>
      </c>
    </row>
    <row r="42" spans="1:5" hidden="1" x14ac:dyDescent="0.3">
      <c r="A42" s="20" t="s">
        <v>310</v>
      </c>
      <c r="B42" s="19" t="s">
        <v>311</v>
      </c>
      <c r="C42" s="11">
        <v>775765</v>
      </c>
      <c r="D42" s="11">
        <v>775765</v>
      </c>
      <c r="E42" s="11">
        <v>775765</v>
      </c>
    </row>
    <row r="43" spans="1:5" hidden="1" x14ac:dyDescent="0.3">
      <c r="A43" s="21" t="s">
        <v>288</v>
      </c>
      <c r="B43" s="19" t="s">
        <v>2</v>
      </c>
      <c r="C43" s="11">
        <v>775765</v>
      </c>
      <c r="D43" s="11">
        <v>775765</v>
      </c>
      <c r="E43" s="11">
        <v>775765</v>
      </c>
    </row>
    <row r="44" spans="1:5" hidden="1" x14ac:dyDescent="0.3">
      <c r="A44" s="22" t="s">
        <v>226</v>
      </c>
      <c r="B44" s="19" t="s">
        <v>289</v>
      </c>
      <c r="C44" s="23">
        <v>17917</v>
      </c>
      <c r="D44" s="23">
        <v>17917</v>
      </c>
      <c r="E44" s="23">
        <v>17917</v>
      </c>
    </row>
    <row r="45" spans="1:5" hidden="1" x14ac:dyDescent="0.3">
      <c r="A45" s="22" t="s">
        <v>233</v>
      </c>
      <c r="B45" s="19" t="s">
        <v>301</v>
      </c>
      <c r="C45" s="23">
        <v>684850</v>
      </c>
      <c r="D45" s="23">
        <v>684850</v>
      </c>
      <c r="E45" s="23">
        <v>684850</v>
      </c>
    </row>
    <row r="46" spans="1:5" hidden="1" x14ac:dyDescent="0.3">
      <c r="A46" s="22" t="s">
        <v>228</v>
      </c>
      <c r="B46" s="19" t="s">
        <v>294</v>
      </c>
      <c r="C46" s="23">
        <v>72998</v>
      </c>
      <c r="D46" s="23">
        <v>72998</v>
      </c>
      <c r="E46" s="23">
        <v>72998</v>
      </c>
    </row>
    <row r="47" spans="1:5" hidden="1" x14ac:dyDescent="0.3">
      <c r="A47" s="18" t="s">
        <v>312</v>
      </c>
      <c r="B47" s="19" t="s">
        <v>313</v>
      </c>
      <c r="C47" s="11">
        <v>2787179</v>
      </c>
      <c r="D47" s="11">
        <v>2787179</v>
      </c>
      <c r="E47" s="11">
        <v>2787179</v>
      </c>
    </row>
    <row r="48" spans="1:5" hidden="1" x14ac:dyDescent="0.3">
      <c r="A48" s="20" t="s">
        <v>314</v>
      </c>
      <c r="B48" s="19" t="s">
        <v>315</v>
      </c>
      <c r="C48" s="11">
        <v>2787179</v>
      </c>
      <c r="D48" s="11">
        <v>2787179</v>
      </c>
      <c r="E48" s="11">
        <v>2787179</v>
      </c>
    </row>
    <row r="49" spans="1:5" hidden="1" x14ac:dyDescent="0.3">
      <c r="A49" s="21" t="s">
        <v>229</v>
      </c>
      <c r="B49" s="19" t="s">
        <v>316</v>
      </c>
      <c r="C49" s="11">
        <v>2787179</v>
      </c>
      <c r="D49" s="11">
        <v>2787179</v>
      </c>
      <c r="E49" s="11">
        <v>2787179</v>
      </c>
    </row>
    <row r="50" spans="1:5" hidden="1" x14ac:dyDescent="0.3">
      <c r="A50" s="22" t="s">
        <v>231</v>
      </c>
      <c r="B50" s="19" t="s">
        <v>317</v>
      </c>
      <c r="C50" s="23">
        <v>2787179</v>
      </c>
      <c r="D50" s="23">
        <v>2787179</v>
      </c>
      <c r="E50" s="23">
        <v>2787179</v>
      </c>
    </row>
    <row r="51" spans="1:5" hidden="1" x14ac:dyDescent="0.3">
      <c r="A51" s="18" t="s">
        <v>318</v>
      </c>
      <c r="B51" s="19" t="s">
        <v>319</v>
      </c>
      <c r="C51" s="11">
        <v>73660</v>
      </c>
      <c r="D51" s="11">
        <v>73660</v>
      </c>
      <c r="E51" s="11">
        <v>73660</v>
      </c>
    </row>
    <row r="52" spans="1:5" hidden="1" x14ac:dyDescent="0.3">
      <c r="A52" s="20" t="s">
        <v>286</v>
      </c>
      <c r="B52" s="19" t="s">
        <v>287</v>
      </c>
      <c r="C52" s="11">
        <v>73660</v>
      </c>
      <c r="D52" s="11">
        <v>73660</v>
      </c>
      <c r="E52" s="11">
        <v>73660</v>
      </c>
    </row>
    <row r="53" spans="1:5" hidden="1" x14ac:dyDescent="0.3">
      <c r="A53" s="21" t="s">
        <v>288</v>
      </c>
      <c r="B53" s="19" t="s">
        <v>2</v>
      </c>
      <c r="C53" s="11">
        <v>73660</v>
      </c>
      <c r="D53" s="11">
        <v>73660</v>
      </c>
      <c r="E53" s="11">
        <v>73660</v>
      </c>
    </row>
    <row r="54" spans="1:5" hidden="1" x14ac:dyDescent="0.3">
      <c r="A54" s="22" t="s">
        <v>226</v>
      </c>
      <c r="B54" s="19" t="s">
        <v>289</v>
      </c>
      <c r="C54" s="23">
        <v>73660</v>
      </c>
      <c r="D54" s="23">
        <v>73660</v>
      </c>
      <c r="E54" s="23">
        <v>73660</v>
      </c>
    </row>
    <row r="55" spans="1:5" hidden="1" x14ac:dyDescent="0.3">
      <c r="A55" s="18" t="s">
        <v>320</v>
      </c>
      <c r="B55" s="19" t="s">
        <v>321</v>
      </c>
      <c r="C55" s="11">
        <v>2021369</v>
      </c>
      <c r="D55" s="11">
        <v>2021369</v>
      </c>
      <c r="E55" s="11">
        <v>2021369</v>
      </c>
    </row>
    <row r="56" spans="1:5" hidden="1" x14ac:dyDescent="0.3">
      <c r="A56" s="20" t="s">
        <v>286</v>
      </c>
      <c r="B56" s="19" t="s">
        <v>287</v>
      </c>
      <c r="C56" s="11">
        <v>2021369</v>
      </c>
      <c r="D56" s="11">
        <v>2021369</v>
      </c>
      <c r="E56" s="11">
        <v>2021369</v>
      </c>
    </row>
    <row r="57" spans="1:5" hidden="1" x14ac:dyDescent="0.3">
      <c r="A57" s="21" t="s">
        <v>229</v>
      </c>
      <c r="B57" s="19" t="s">
        <v>316</v>
      </c>
      <c r="C57" s="11">
        <v>2021369</v>
      </c>
      <c r="D57" s="11">
        <v>2021369</v>
      </c>
      <c r="E57" s="11">
        <v>2021369</v>
      </c>
    </row>
    <row r="58" spans="1:5" hidden="1" x14ac:dyDescent="0.3">
      <c r="A58" s="22" t="s">
        <v>226</v>
      </c>
      <c r="B58" s="19" t="s">
        <v>289</v>
      </c>
      <c r="C58" s="23">
        <v>30527</v>
      </c>
      <c r="D58" s="23">
        <v>30527</v>
      </c>
      <c r="E58" s="23">
        <v>30527</v>
      </c>
    </row>
    <row r="59" spans="1:5" hidden="1" x14ac:dyDescent="0.3">
      <c r="A59" s="22" t="s">
        <v>231</v>
      </c>
      <c r="B59" s="19" t="s">
        <v>317</v>
      </c>
      <c r="C59" s="23">
        <v>1990842</v>
      </c>
      <c r="D59" s="23">
        <v>1990842</v>
      </c>
      <c r="E59" s="23">
        <v>1990842</v>
      </c>
    </row>
    <row r="60" spans="1:5" hidden="1" x14ac:dyDescent="0.3">
      <c r="A60" s="18" t="s">
        <v>322</v>
      </c>
      <c r="B60" s="19" t="s">
        <v>323</v>
      </c>
      <c r="C60" s="11">
        <v>729975</v>
      </c>
      <c r="D60" s="11">
        <v>729975</v>
      </c>
      <c r="E60" s="11">
        <v>729975</v>
      </c>
    </row>
    <row r="61" spans="1:5" hidden="1" x14ac:dyDescent="0.3">
      <c r="A61" s="20" t="s">
        <v>286</v>
      </c>
      <c r="B61" s="19" t="s">
        <v>287</v>
      </c>
      <c r="C61" s="11">
        <v>729975</v>
      </c>
      <c r="D61" s="11">
        <v>729975</v>
      </c>
      <c r="E61" s="11">
        <v>729975</v>
      </c>
    </row>
    <row r="62" spans="1:5" hidden="1" x14ac:dyDescent="0.3">
      <c r="A62" s="21" t="s">
        <v>288</v>
      </c>
      <c r="B62" s="19" t="s">
        <v>2</v>
      </c>
      <c r="C62" s="11">
        <v>729975</v>
      </c>
      <c r="D62" s="11">
        <v>729975</v>
      </c>
      <c r="E62" s="11">
        <v>729975</v>
      </c>
    </row>
    <row r="63" spans="1:5" hidden="1" x14ac:dyDescent="0.3">
      <c r="A63" s="22" t="s">
        <v>235</v>
      </c>
      <c r="B63" s="19" t="s">
        <v>324</v>
      </c>
      <c r="C63" s="23">
        <v>530891</v>
      </c>
      <c r="D63" s="23">
        <v>530891</v>
      </c>
      <c r="E63" s="23">
        <v>530891</v>
      </c>
    </row>
    <row r="64" spans="1:5" hidden="1" x14ac:dyDescent="0.3">
      <c r="A64" s="22" t="s">
        <v>233</v>
      </c>
      <c r="B64" s="19" t="s">
        <v>301</v>
      </c>
      <c r="C64" s="23">
        <v>199084</v>
      </c>
      <c r="D64" s="23">
        <v>199084</v>
      </c>
      <c r="E64" s="23">
        <v>199084</v>
      </c>
    </row>
    <row r="65" spans="1:5" hidden="1" x14ac:dyDescent="0.3">
      <c r="A65" s="18" t="s">
        <v>325</v>
      </c>
      <c r="B65" s="19" t="s">
        <v>326</v>
      </c>
      <c r="C65" s="11">
        <v>291062</v>
      </c>
      <c r="D65" s="11">
        <v>291062</v>
      </c>
      <c r="E65" s="11">
        <v>291062</v>
      </c>
    </row>
    <row r="66" spans="1:5" hidden="1" x14ac:dyDescent="0.3">
      <c r="A66" s="20" t="s">
        <v>286</v>
      </c>
      <c r="B66" s="19" t="s">
        <v>287</v>
      </c>
      <c r="C66" s="11">
        <v>291062</v>
      </c>
      <c r="D66" s="11">
        <v>291062</v>
      </c>
      <c r="E66" s="11">
        <v>291062</v>
      </c>
    </row>
    <row r="67" spans="1:5" hidden="1" x14ac:dyDescent="0.3">
      <c r="A67" s="21" t="s">
        <v>288</v>
      </c>
      <c r="B67" s="19" t="s">
        <v>2</v>
      </c>
      <c r="C67" s="11">
        <v>291062</v>
      </c>
      <c r="D67" s="11">
        <v>291062</v>
      </c>
      <c r="E67" s="11">
        <v>291062</v>
      </c>
    </row>
    <row r="68" spans="1:5" hidden="1" x14ac:dyDescent="0.3">
      <c r="A68" s="22" t="s">
        <v>226</v>
      </c>
      <c r="B68" s="19" t="s">
        <v>289</v>
      </c>
      <c r="C68" s="23">
        <v>54815</v>
      </c>
      <c r="D68" s="23">
        <v>54815</v>
      </c>
      <c r="E68" s="23">
        <v>54815</v>
      </c>
    </row>
    <row r="69" spans="1:5" hidden="1" x14ac:dyDescent="0.3">
      <c r="A69" s="22" t="s">
        <v>233</v>
      </c>
      <c r="B69" s="19" t="s">
        <v>301</v>
      </c>
      <c r="C69" s="23">
        <v>236247</v>
      </c>
      <c r="D69" s="23">
        <v>236247</v>
      </c>
      <c r="E69" s="23">
        <v>236247</v>
      </c>
    </row>
    <row r="70" spans="1:5" hidden="1" x14ac:dyDescent="0.3">
      <c r="A70" s="18" t="s">
        <v>327</v>
      </c>
      <c r="B70" s="19" t="s">
        <v>328</v>
      </c>
      <c r="C70" s="11">
        <v>542704</v>
      </c>
      <c r="D70" s="11">
        <v>808149</v>
      </c>
      <c r="E70" s="11">
        <v>808149</v>
      </c>
    </row>
    <row r="71" spans="1:5" hidden="1" x14ac:dyDescent="0.3">
      <c r="A71" s="20" t="s">
        <v>310</v>
      </c>
      <c r="B71" s="19" t="s">
        <v>311</v>
      </c>
      <c r="C71" s="11">
        <v>542704</v>
      </c>
      <c r="D71" s="11">
        <v>808149</v>
      </c>
      <c r="E71" s="11">
        <v>808149</v>
      </c>
    </row>
    <row r="72" spans="1:5" hidden="1" x14ac:dyDescent="0.3">
      <c r="A72" s="21" t="s">
        <v>288</v>
      </c>
      <c r="B72" s="19" t="s">
        <v>2</v>
      </c>
      <c r="C72" s="11">
        <v>542704</v>
      </c>
      <c r="D72" s="11">
        <v>808149</v>
      </c>
      <c r="E72" s="11">
        <v>808149</v>
      </c>
    </row>
    <row r="73" spans="1:5" hidden="1" x14ac:dyDescent="0.3">
      <c r="A73" s="22" t="s">
        <v>226</v>
      </c>
      <c r="B73" s="19" t="s">
        <v>289</v>
      </c>
      <c r="C73" s="23">
        <v>28536</v>
      </c>
      <c r="D73" s="23">
        <v>28536</v>
      </c>
      <c r="E73" s="23">
        <v>28536</v>
      </c>
    </row>
    <row r="74" spans="1:5" hidden="1" x14ac:dyDescent="0.3">
      <c r="A74" s="22" t="s">
        <v>235</v>
      </c>
      <c r="B74" s="19" t="s">
        <v>324</v>
      </c>
      <c r="C74" s="23">
        <v>6636</v>
      </c>
      <c r="D74" s="23">
        <v>6636</v>
      </c>
      <c r="E74" s="23">
        <v>6636</v>
      </c>
    </row>
    <row r="75" spans="1:5" hidden="1" x14ac:dyDescent="0.3">
      <c r="A75" s="22" t="s">
        <v>233</v>
      </c>
      <c r="B75" s="19" t="s">
        <v>301</v>
      </c>
      <c r="C75" s="23">
        <v>401354</v>
      </c>
      <c r="D75" s="23">
        <v>666799</v>
      </c>
      <c r="E75" s="23">
        <v>666799</v>
      </c>
    </row>
    <row r="76" spans="1:5" hidden="1" x14ac:dyDescent="0.3">
      <c r="A76" s="22" t="s">
        <v>228</v>
      </c>
      <c r="B76" s="19" t="s">
        <v>294</v>
      </c>
      <c r="C76" s="23">
        <v>39817</v>
      </c>
      <c r="D76" s="23">
        <v>39817</v>
      </c>
      <c r="E76" s="23">
        <v>39817</v>
      </c>
    </row>
    <row r="77" spans="1:5" hidden="1" x14ac:dyDescent="0.3">
      <c r="A77" s="22" t="s">
        <v>231</v>
      </c>
      <c r="B77" s="19" t="s">
        <v>317</v>
      </c>
      <c r="C77" s="23">
        <v>66361</v>
      </c>
      <c r="D77" s="23">
        <v>66361</v>
      </c>
      <c r="E77" s="23">
        <v>66361</v>
      </c>
    </row>
    <row r="78" spans="1:5" hidden="1" x14ac:dyDescent="0.3">
      <c r="A78" s="18" t="s">
        <v>329</v>
      </c>
      <c r="B78" s="19" t="s">
        <v>330</v>
      </c>
      <c r="C78" s="11">
        <v>389541</v>
      </c>
      <c r="D78" s="11">
        <v>389541</v>
      </c>
      <c r="E78" s="11">
        <v>389541</v>
      </c>
    </row>
    <row r="79" spans="1:5" hidden="1" x14ac:dyDescent="0.3">
      <c r="A79" s="20" t="s">
        <v>286</v>
      </c>
      <c r="B79" s="19" t="s">
        <v>287</v>
      </c>
      <c r="C79" s="11">
        <v>389541</v>
      </c>
      <c r="D79" s="11">
        <v>389541</v>
      </c>
      <c r="E79" s="11">
        <v>389541</v>
      </c>
    </row>
    <row r="80" spans="1:5" hidden="1" x14ac:dyDescent="0.3">
      <c r="A80" s="21" t="s">
        <v>288</v>
      </c>
      <c r="B80" s="19" t="s">
        <v>2</v>
      </c>
      <c r="C80" s="11">
        <v>389541</v>
      </c>
      <c r="D80" s="11">
        <v>389541</v>
      </c>
      <c r="E80" s="11">
        <v>389541</v>
      </c>
    </row>
    <row r="81" spans="1:5" hidden="1" x14ac:dyDescent="0.3">
      <c r="A81" s="22" t="s">
        <v>226</v>
      </c>
      <c r="B81" s="19" t="s">
        <v>289</v>
      </c>
      <c r="C81" s="23">
        <v>7963</v>
      </c>
      <c r="D81" s="23">
        <v>7963</v>
      </c>
      <c r="E81" s="23">
        <v>7963</v>
      </c>
    </row>
    <row r="82" spans="1:5" hidden="1" x14ac:dyDescent="0.3">
      <c r="A82" s="22" t="s">
        <v>233</v>
      </c>
      <c r="B82" s="19" t="s">
        <v>301</v>
      </c>
      <c r="C82" s="23">
        <v>142677</v>
      </c>
      <c r="D82" s="23">
        <v>142677</v>
      </c>
      <c r="E82" s="23">
        <v>142677</v>
      </c>
    </row>
    <row r="83" spans="1:5" hidden="1" x14ac:dyDescent="0.3">
      <c r="A83" s="22" t="s">
        <v>231</v>
      </c>
      <c r="B83" s="19" t="s">
        <v>317</v>
      </c>
      <c r="C83" s="23">
        <v>238901</v>
      </c>
      <c r="D83" s="23">
        <v>238901</v>
      </c>
      <c r="E83" s="23">
        <v>238901</v>
      </c>
    </row>
    <row r="84" spans="1:5" hidden="1" x14ac:dyDescent="0.3">
      <c r="A84" s="18" t="s">
        <v>331</v>
      </c>
      <c r="B84" s="19" t="s">
        <v>332</v>
      </c>
      <c r="C84" s="11">
        <v>4117061</v>
      </c>
      <c r="D84" s="11">
        <v>4117061</v>
      </c>
      <c r="E84" s="11">
        <v>4117061</v>
      </c>
    </row>
    <row r="85" spans="1:5" hidden="1" x14ac:dyDescent="0.3">
      <c r="A85" s="20" t="s">
        <v>286</v>
      </c>
      <c r="B85" s="19" t="s">
        <v>287</v>
      </c>
      <c r="C85" s="11">
        <v>4117061</v>
      </c>
      <c r="D85" s="11">
        <v>4117061</v>
      </c>
      <c r="E85" s="11">
        <v>4117061</v>
      </c>
    </row>
    <row r="86" spans="1:5" hidden="1" x14ac:dyDescent="0.3">
      <c r="A86" s="21" t="s">
        <v>229</v>
      </c>
      <c r="B86" s="19" t="s">
        <v>316</v>
      </c>
      <c r="C86" s="11">
        <v>4117061</v>
      </c>
      <c r="D86" s="11">
        <v>4117061</v>
      </c>
      <c r="E86" s="11">
        <v>4117061</v>
      </c>
    </row>
    <row r="87" spans="1:5" hidden="1" x14ac:dyDescent="0.3">
      <c r="A87" s="22" t="s">
        <v>226</v>
      </c>
      <c r="B87" s="19" t="s">
        <v>289</v>
      </c>
      <c r="C87" s="23">
        <v>2654</v>
      </c>
      <c r="D87" s="23">
        <v>2654</v>
      </c>
      <c r="E87" s="23">
        <v>2654</v>
      </c>
    </row>
    <row r="88" spans="1:5" hidden="1" x14ac:dyDescent="0.3">
      <c r="A88" s="22" t="s">
        <v>231</v>
      </c>
      <c r="B88" s="19" t="s">
        <v>317</v>
      </c>
      <c r="C88" s="23">
        <v>4114407</v>
      </c>
      <c r="D88" s="23">
        <v>4114407</v>
      </c>
      <c r="E88" s="23">
        <v>4114407</v>
      </c>
    </row>
    <row r="89" spans="1:5" hidden="1" x14ac:dyDescent="0.3">
      <c r="A89" s="18" t="s">
        <v>333</v>
      </c>
      <c r="B89" s="19" t="s">
        <v>334</v>
      </c>
      <c r="C89" s="11">
        <v>398168</v>
      </c>
      <c r="D89" s="11">
        <v>398168</v>
      </c>
      <c r="E89" s="11">
        <v>398168</v>
      </c>
    </row>
    <row r="90" spans="1:5" hidden="1" x14ac:dyDescent="0.3">
      <c r="A90" s="20" t="s">
        <v>297</v>
      </c>
      <c r="B90" s="19" t="s">
        <v>298</v>
      </c>
      <c r="C90" s="11">
        <v>398168</v>
      </c>
      <c r="D90" s="11">
        <v>398168</v>
      </c>
      <c r="E90" s="11">
        <v>398168</v>
      </c>
    </row>
    <row r="91" spans="1:5" hidden="1" x14ac:dyDescent="0.3">
      <c r="A91" s="21" t="s">
        <v>288</v>
      </c>
      <c r="B91" s="19" t="s">
        <v>2</v>
      </c>
      <c r="C91" s="11">
        <v>398168</v>
      </c>
      <c r="D91" s="11">
        <v>398168</v>
      </c>
      <c r="E91" s="11">
        <v>398168</v>
      </c>
    </row>
    <row r="92" spans="1:5" hidden="1" x14ac:dyDescent="0.3">
      <c r="A92" s="22" t="s">
        <v>228</v>
      </c>
      <c r="B92" s="19" t="s">
        <v>294</v>
      </c>
      <c r="C92" s="23">
        <v>398168</v>
      </c>
      <c r="D92" s="23">
        <v>398168</v>
      </c>
      <c r="E92" s="23">
        <v>398168</v>
      </c>
    </row>
    <row r="93" spans="1:5" hidden="1" x14ac:dyDescent="0.3">
      <c r="A93" s="18" t="s">
        <v>335</v>
      </c>
      <c r="B93" s="19" t="s">
        <v>336</v>
      </c>
      <c r="C93" s="11">
        <v>24024156</v>
      </c>
      <c r="D93" s="11">
        <v>24024156</v>
      </c>
      <c r="E93" s="11">
        <v>24024156</v>
      </c>
    </row>
    <row r="94" spans="1:5" hidden="1" x14ac:dyDescent="0.3">
      <c r="A94" s="20" t="s">
        <v>286</v>
      </c>
      <c r="B94" s="19" t="s">
        <v>287</v>
      </c>
      <c r="C94" s="11">
        <v>24024156</v>
      </c>
      <c r="D94" s="11">
        <v>24024156</v>
      </c>
      <c r="E94" s="11">
        <v>24024156</v>
      </c>
    </row>
    <row r="95" spans="1:5" hidden="1" x14ac:dyDescent="0.3">
      <c r="A95" s="21" t="s">
        <v>288</v>
      </c>
      <c r="B95" s="19" t="s">
        <v>2</v>
      </c>
      <c r="C95" s="11">
        <v>24024156</v>
      </c>
      <c r="D95" s="11">
        <v>24024156</v>
      </c>
      <c r="E95" s="11">
        <v>24024156</v>
      </c>
    </row>
    <row r="96" spans="1:5" hidden="1" x14ac:dyDescent="0.3">
      <c r="A96" s="22" t="s">
        <v>233</v>
      </c>
      <c r="B96" s="19" t="s">
        <v>301</v>
      </c>
      <c r="C96" s="23">
        <v>24022829</v>
      </c>
      <c r="D96" s="23">
        <v>24022829</v>
      </c>
      <c r="E96" s="23">
        <v>24022829</v>
      </c>
    </row>
    <row r="97" spans="1:5" hidden="1" x14ac:dyDescent="0.3">
      <c r="A97" s="22" t="s">
        <v>228</v>
      </c>
      <c r="B97" s="19" t="s">
        <v>294</v>
      </c>
      <c r="C97" s="23">
        <v>1327</v>
      </c>
      <c r="D97" s="23">
        <v>1327</v>
      </c>
      <c r="E97" s="23">
        <v>1327</v>
      </c>
    </row>
    <row r="98" spans="1:5" hidden="1" x14ac:dyDescent="0.3">
      <c r="A98" s="18" t="s">
        <v>337</v>
      </c>
      <c r="B98" s="19" t="s">
        <v>338</v>
      </c>
      <c r="C98" s="11">
        <v>41001</v>
      </c>
      <c r="D98" s="11">
        <v>41042</v>
      </c>
      <c r="E98" s="11">
        <v>40591</v>
      </c>
    </row>
    <row r="99" spans="1:5" hidden="1" x14ac:dyDescent="0.3">
      <c r="A99" s="20" t="s">
        <v>286</v>
      </c>
      <c r="B99" s="19" t="s">
        <v>287</v>
      </c>
      <c r="C99" s="11">
        <v>41001</v>
      </c>
      <c r="D99" s="11">
        <v>41042</v>
      </c>
      <c r="E99" s="11">
        <v>40591</v>
      </c>
    </row>
    <row r="100" spans="1:5" hidden="1" x14ac:dyDescent="0.3">
      <c r="A100" s="21" t="s">
        <v>288</v>
      </c>
      <c r="B100" s="19" t="s">
        <v>2</v>
      </c>
      <c r="C100" s="11">
        <v>41001</v>
      </c>
      <c r="D100" s="11">
        <v>41042</v>
      </c>
      <c r="E100" s="11">
        <v>40591</v>
      </c>
    </row>
    <row r="101" spans="1:5" hidden="1" x14ac:dyDescent="0.3">
      <c r="A101" s="22" t="s">
        <v>226</v>
      </c>
      <c r="B101" s="19" t="s">
        <v>289</v>
      </c>
      <c r="C101" s="23">
        <v>41001</v>
      </c>
      <c r="D101" s="23">
        <v>41042</v>
      </c>
      <c r="E101" s="23">
        <v>40591</v>
      </c>
    </row>
    <row r="102" spans="1:5" hidden="1" x14ac:dyDescent="0.3">
      <c r="A102" s="18" t="s">
        <v>339</v>
      </c>
      <c r="B102" s="19" t="s">
        <v>340</v>
      </c>
      <c r="C102" s="11">
        <v>438648</v>
      </c>
      <c r="D102" s="11">
        <v>438648</v>
      </c>
      <c r="E102" s="11">
        <v>438648</v>
      </c>
    </row>
    <row r="103" spans="1:5" hidden="1" x14ac:dyDescent="0.3">
      <c r="A103" s="20" t="s">
        <v>286</v>
      </c>
      <c r="B103" s="19" t="s">
        <v>287</v>
      </c>
      <c r="C103" s="11">
        <v>438648</v>
      </c>
      <c r="D103" s="11">
        <v>438648</v>
      </c>
      <c r="E103" s="11">
        <v>438648</v>
      </c>
    </row>
    <row r="104" spans="1:5" hidden="1" x14ac:dyDescent="0.3">
      <c r="A104" s="21" t="s">
        <v>288</v>
      </c>
      <c r="B104" s="19" t="s">
        <v>2</v>
      </c>
      <c r="C104" s="11">
        <v>438648</v>
      </c>
      <c r="D104" s="11">
        <v>438648</v>
      </c>
      <c r="E104" s="11">
        <v>438648</v>
      </c>
    </row>
    <row r="105" spans="1:5" hidden="1" x14ac:dyDescent="0.3">
      <c r="A105" s="22" t="s">
        <v>226</v>
      </c>
      <c r="B105" s="19" t="s">
        <v>289</v>
      </c>
      <c r="C105" s="23">
        <v>1327</v>
      </c>
      <c r="D105" s="23">
        <v>1327</v>
      </c>
      <c r="E105" s="23">
        <v>1327</v>
      </c>
    </row>
    <row r="106" spans="1:5" hidden="1" x14ac:dyDescent="0.3">
      <c r="A106" s="22" t="s">
        <v>235</v>
      </c>
      <c r="B106" s="19" t="s">
        <v>324</v>
      </c>
      <c r="C106" s="23">
        <v>3318</v>
      </c>
      <c r="D106" s="23">
        <v>3318</v>
      </c>
      <c r="E106" s="23">
        <v>3318</v>
      </c>
    </row>
    <row r="107" spans="1:5" hidden="1" x14ac:dyDescent="0.3">
      <c r="A107" s="22" t="s">
        <v>233</v>
      </c>
      <c r="B107" s="19" t="s">
        <v>301</v>
      </c>
      <c r="C107" s="23">
        <v>431349</v>
      </c>
      <c r="D107" s="23">
        <v>431349</v>
      </c>
      <c r="E107" s="23">
        <v>431349</v>
      </c>
    </row>
    <row r="108" spans="1:5" hidden="1" x14ac:dyDescent="0.3">
      <c r="A108" s="22" t="s">
        <v>231</v>
      </c>
      <c r="B108" s="19" t="s">
        <v>317</v>
      </c>
      <c r="C108" s="23">
        <v>2654</v>
      </c>
      <c r="D108" s="23">
        <v>2654</v>
      </c>
      <c r="E108" s="23">
        <v>2654</v>
      </c>
    </row>
    <row r="109" spans="1:5" hidden="1" x14ac:dyDescent="0.3">
      <c r="A109" s="18" t="s">
        <v>341</v>
      </c>
      <c r="B109" s="19" t="s">
        <v>342</v>
      </c>
      <c r="C109" s="11">
        <v>99542</v>
      </c>
      <c r="D109" s="11">
        <v>99542</v>
      </c>
      <c r="E109" s="11">
        <v>99542</v>
      </c>
    </row>
    <row r="110" spans="1:5" hidden="1" x14ac:dyDescent="0.3">
      <c r="A110" s="20" t="s">
        <v>286</v>
      </c>
      <c r="B110" s="19" t="s">
        <v>287</v>
      </c>
      <c r="C110" s="11">
        <v>99542</v>
      </c>
      <c r="D110" s="11">
        <v>99542</v>
      </c>
      <c r="E110" s="11">
        <v>99542</v>
      </c>
    </row>
    <row r="111" spans="1:5" hidden="1" x14ac:dyDescent="0.3">
      <c r="A111" s="21" t="s">
        <v>288</v>
      </c>
      <c r="B111" s="19" t="s">
        <v>2</v>
      </c>
      <c r="C111" s="11">
        <v>99542</v>
      </c>
      <c r="D111" s="11">
        <v>99542</v>
      </c>
      <c r="E111" s="11">
        <v>99542</v>
      </c>
    </row>
    <row r="112" spans="1:5" hidden="1" x14ac:dyDescent="0.3">
      <c r="A112" s="22" t="s">
        <v>233</v>
      </c>
      <c r="B112" s="19" t="s">
        <v>301</v>
      </c>
      <c r="C112" s="23">
        <v>99542</v>
      </c>
      <c r="D112" s="23">
        <v>99542</v>
      </c>
      <c r="E112" s="23">
        <v>99542</v>
      </c>
    </row>
    <row r="113" spans="1:5" hidden="1" x14ac:dyDescent="0.3">
      <c r="A113" s="18" t="s">
        <v>343</v>
      </c>
      <c r="B113" s="19" t="s">
        <v>344</v>
      </c>
      <c r="C113" s="11">
        <v>386886</v>
      </c>
      <c r="D113" s="11">
        <v>386886</v>
      </c>
      <c r="E113" s="11">
        <v>386886</v>
      </c>
    </row>
    <row r="114" spans="1:5" hidden="1" x14ac:dyDescent="0.3">
      <c r="A114" s="20" t="s">
        <v>345</v>
      </c>
      <c r="B114" s="19" t="s">
        <v>346</v>
      </c>
      <c r="C114" s="11">
        <v>386886</v>
      </c>
      <c r="D114" s="11">
        <v>386886</v>
      </c>
      <c r="E114" s="11">
        <v>386886</v>
      </c>
    </row>
    <row r="115" spans="1:5" hidden="1" x14ac:dyDescent="0.3">
      <c r="A115" s="21" t="s">
        <v>288</v>
      </c>
      <c r="B115" s="19" t="s">
        <v>2</v>
      </c>
      <c r="C115" s="11">
        <v>386886</v>
      </c>
      <c r="D115" s="11">
        <v>386886</v>
      </c>
      <c r="E115" s="11">
        <v>386886</v>
      </c>
    </row>
    <row r="116" spans="1:5" hidden="1" x14ac:dyDescent="0.3">
      <c r="A116" s="22" t="s">
        <v>226</v>
      </c>
      <c r="B116" s="19" t="s">
        <v>289</v>
      </c>
      <c r="C116" s="23">
        <v>1327</v>
      </c>
      <c r="D116" s="23">
        <v>1327</v>
      </c>
      <c r="E116" s="23">
        <v>1327</v>
      </c>
    </row>
    <row r="117" spans="1:5" hidden="1" x14ac:dyDescent="0.3">
      <c r="A117" s="22" t="s">
        <v>235</v>
      </c>
      <c r="B117" s="19" t="s">
        <v>324</v>
      </c>
      <c r="C117" s="23">
        <v>3318</v>
      </c>
      <c r="D117" s="23">
        <v>3318</v>
      </c>
      <c r="E117" s="23">
        <v>3318</v>
      </c>
    </row>
    <row r="118" spans="1:5" hidden="1" x14ac:dyDescent="0.3">
      <c r="A118" s="22" t="s">
        <v>233</v>
      </c>
      <c r="B118" s="19" t="s">
        <v>301</v>
      </c>
      <c r="C118" s="23">
        <v>379587</v>
      </c>
      <c r="D118" s="23">
        <v>379587</v>
      </c>
      <c r="E118" s="23">
        <v>379587</v>
      </c>
    </row>
    <row r="119" spans="1:5" hidden="1" x14ac:dyDescent="0.3">
      <c r="A119" s="22" t="s">
        <v>231</v>
      </c>
      <c r="B119" s="19" t="s">
        <v>317</v>
      </c>
      <c r="C119" s="23">
        <v>2654</v>
      </c>
      <c r="D119" s="23">
        <v>2654</v>
      </c>
      <c r="E119" s="23">
        <v>2654</v>
      </c>
    </row>
    <row r="120" spans="1:5" hidden="1" x14ac:dyDescent="0.3">
      <c r="A120" s="18" t="s">
        <v>347</v>
      </c>
      <c r="B120" s="19" t="s">
        <v>348</v>
      </c>
      <c r="C120" s="11">
        <v>134849</v>
      </c>
      <c r="D120" s="11">
        <v>44716</v>
      </c>
      <c r="E120" s="11">
        <v>27201</v>
      </c>
    </row>
    <row r="121" spans="1:5" hidden="1" x14ac:dyDescent="0.3">
      <c r="A121" s="20" t="s">
        <v>286</v>
      </c>
      <c r="B121" s="19" t="s">
        <v>287</v>
      </c>
      <c r="C121" s="11">
        <v>134849</v>
      </c>
      <c r="D121" s="11">
        <v>44716</v>
      </c>
      <c r="E121" s="11">
        <v>27201</v>
      </c>
    </row>
    <row r="122" spans="1:5" hidden="1" x14ac:dyDescent="0.3">
      <c r="A122" s="21" t="s">
        <v>349</v>
      </c>
      <c r="B122" s="19" t="s">
        <v>13</v>
      </c>
      <c r="C122" s="11">
        <v>13468</v>
      </c>
      <c r="D122" s="11">
        <v>5437</v>
      </c>
      <c r="E122" s="11">
        <v>1301</v>
      </c>
    </row>
    <row r="123" spans="1:5" hidden="1" x14ac:dyDescent="0.3">
      <c r="A123" s="22" t="s">
        <v>36</v>
      </c>
      <c r="B123" s="19" t="s">
        <v>292</v>
      </c>
      <c r="C123" s="23">
        <v>12964</v>
      </c>
      <c r="D123" s="23">
        <v>5437</v>
      </c>
      <c r="E123" s="23">
        <v>1301</v>
      </c>
    </row>
    <row r="124" spans="1:5" hidden="1" x14ac:dyDescent="0.3">
      <c r="A124" s="22" t="s">
        <v>226</v>
      </c>
      <c r="B124" s="19" t="s">
        <v>289</v>
      </c>
      <c r="C124" s="23">
        <v>504</v>
      </c>
      <c r="D124" s="23"/>
      <c r="E124" s="23"/>
    </row>
    <row r="125" spans="1:5" hidden="1" x14ac:dyDescent="0.3">
      <c r="A125" s="21" t="s">
        <v>30</v>
      </c>
      <c r="B125" s="19" t="s">
        <v>31</v>
      </c>
      <c r="C125" s="11">
        <v>121381</v>
      </c>
      <c r="D125" s="11">
        <v>39279</v>
      </c>
      <c r="E125" s="11">
        <v>25900</v>
      </c>
    </row>
    <row r="126" spans="1:5" hidden="1" x14ac:dyDescent="0.3">
      <c r="A126" s="22" t="s">
        <v>36</v>
      </c>
      <c r="B126" s="19" t="s">
        <v>292</v>
      </c>
      <c r="C126" s="23">
        <v>23481</v>
      </c>
      <c r="D126" s="23">
        <v>2908</v>
      </c>
      <c r="E126" s="23">
        <v>266</v>
      </c>
    </row>
    <row r="127" spans="1:5" hidden="1" x14ac:dyDescent="0.3">
      <c r="A127" s="22" t="s">
        <v>226</v>
      </c>
      <c r="B127" s="19" t="s">
        <v>289</v>
      </c>
      <c r="C127" s="23">
        <v>89273</v>
      </c>
      <c r="D127" s="23">
        <v>36371</v>
      </c>
      <c r="E127" s="23">
        <v>25634</v>
      </c>
    </row>
    <row r="128" spans="1:5" hidden="1" x14ac:dyDescent="0.3">
      <c r="A128" s="22" t="s">
        <v>233</v>
      </c>
      <c r="B128" s="19" t="s">
        <v>301</v>
      </c>
      <c r="C128" s="23">
        <v>8627</v>
      </c>
      <c r="D128" s="23"/>
      <c r="E128" s="23"/>
    </row>
    <row r="129" spans="1:5" hidden="1" x14ac:dyDescent="0.3">
      <c r="A129" s="18" t="s">
        <v>350</v>
      </c>
      <c r="B129" s="19" t="s">
        <v>351</v>
      </c>
      <c r="C129" s="11">
        <v>305492</v>
      </c>
      <c r="D129" s="11">
        <v>305492</v>
      </c>
      <c r="E129" s="11">
        <v>305492</v>
      </c>
    </row>
    <row r="130" spans="1:5" hidden="1" x14ac:dyDescent="0.3">
      <c r="A130" s="20" t="s">
        <v>286</v>
      </c>
      <c r="B130" s="19" t="s">
        <v>287</v>
      </c>
      <c r="C130" s="11">
        <v>305492</v>
      </c>
      <c r="D130" s="11">
        <v>305492</v>
      </c>
      <c r="E130" s="11">
        <v>305492</v>
      </c>
    </row>
    <row r="131" spans="1:5" hidden="1" x14ac:dyDescent="0.3">
      <c r="A131" s="21" t="s">
        <v>288</v>
      </c>
      <c r="B131" s="19" t="s">
        <v>2</v>
      </c>
      <c r="C131" s="11">
        <v>106408</v>
      </c>
      <c r="D131" s="11">
        <v>106408</v>
      </c>
      <c r="E131" s="11">
        <v>106408</v>
      </c>
    </row>
    <row r="132" spans="1:5" hidden="1" x14ac:dyDescent="0.3">
      <c r="A132" s="22" t="s">
        <v>226</v>
      </c>
      <c r="B132" s="19" t="s">
        <v>289</v>
      </c>
      <c r="C132" s="23">
        <v>6636</v>
      </c>
      <c r="D132" s="23">
        <v>6636</v>
      </c>
      <c r="E132" s="23">
        <v>6636</v>
      </c>
    </row>
    <row r="133" spans="1:5" hidden="1" x14ac:dyDescent="0.3">
      <c r="A133" s="22" t="s">
        <v>228</v>
      </c>
      <c r="B133" s="19" t="s">
        <v>294</v>
      </c>
      <c r="C133" s="23">
        <v>99772</v>
      </c>
      <c r="D133" s="23">
        <v>99772</v>
      </c>
      <c r="E133" s="23">
        <v>99772</v>
      </c>
    </row>
    <row r="134" spans="1:5" hidden="1" x14ac:dyDescent="0.3">
      <c r="A134" s="21" t="s">
        <v>352</v>
      </c>
      <c r="B134" s="19" t="s">
        <v>32</v>
      </c>
      <c r="C134" s="11">
        <v>199084</v>
      </c>
      <c r="D134" s="11">
        <v>199084</v>
      </c>
      <c r="E134" s="11">
        <v>199084</v>
      </c>
    </row>
    <row r="135" spans="1:5" hidden="1" x14ac:dyDescent="0.3">
      <c r="A135" s="22" t="s">
        <v>226</v>
      </c>
      <c r="B135" s="19" t="s">
        <v>289</v>
      </c>
      <c r="C135" s="23">
        <v>30000</v>
      </c>
      <c r="D135" s="23">
        <v>30000</v>
      </c>
      <c r="E135" s="23">
        <v>30000</v>
      </c>
    </row>
    <row r="136" spans="1:5" hidden="1" x14ac:dyDescent="0.3">
      <c r="A136" s="22" t="s">
        <v>228</v>
      </c>
      <c r="B136" s="19" t="s">
        <v>294</v>
      </c>
      <c r="C136" s="23">
        <v>169084</v>
      </c>
      <c r="D136" s="23">
        <v>169084</v>
      </c>
      <c r="E136" s="23">
        <v>169084</v>
      </c>
    </row>
    <row r="137" spans="1:5" hidden="1" x14ac:dyDescent="0.3">
      <c r="A137" s="18" t="s">
        <v>353</v>
      </c>
      <c r="B137" s="19" t="s">
        <v>354</v>
      </c>
      <c r="C137" s="11">
        <v>1083814</v>
      </c>
      <c r="D137" s="11">
        <v>1083814</v>
      </c>
      <c r="E137" s="11">
        <v>1083814</v>
      </c>
    </row>
    <row r="138" spans="1:5" hidden="1" x14ac:dyDescent="0.3">
      <c r="A138" s="20" t="s">
        <v>286</v>
      </c>
      <c r="B138" s="19" t="s">
        <v>287</v>
      </c>
      <c r="C138" s="11">
        <v>1083814</v>
      </c>
      <c r="D138" s="11">
        <v>1083814</v>
      </c>
      <c r="E138" s="11">
        <v>1083814</v>
      </c>
    </row>
    <row r="139" spans="1:5" hidden="1" x14ac:dyDescent="0.3">
      <c r="A139" s="21" t="s">
        <v>288</v>
      </c>
      <c r="B139" s="19" t="s">
        <v>2</v>
      </c>
      <c r="C139" s="11">
        <v>1083814</v>
      </c>
      <c r="D139" s="11">
        <v>1083814</v>
      </c>
      <c r="E139" s="11">
        <v>1083814</v>
      </c>
    </row>
    <row r="140" spans="1:5" hidden="1" x14ac:dyDescent="0.3">
      <c r="A140" s="22" t="s">
        <v>226</v>
      </c>
      <c r="B140" s="19" t="s">
        <v>289</v>
      </c>
      <c r="C140" s="23">
        <v>67157</v>
      </c>
      <c r="D140" s="23">
        <v>67157</v>
      </c>
      <c r="E140" s="23">
        <v>67157</v>
      </c>
    </row>
    <row r="141" spans="1:5" hidden="1" x14ac:dyDescent="0.3">
      <c r="A141" s="22" t="s">
        <v>227</v>
      </c>
      <c r="B141" s="19" t="s">
        <v>293</v>
      </c>
      <c r="C141" s="23">
        <v>1327</v>
      </c>
      <c r="D141" s="23">
        <v>1327</v>
      </c>
      <c r="E141" s="23">
        <v>1327</v>
      </c>
    </row>
    <row r="142" spans="1:5" hidden="1" x14ac:dyDescent="0.3">
      <c r="A142" s="22" t="s">
        <v>233</v>
      </c>
      <c r="B142" s="19" t="s">
        <v>301</v>
      </c>
      <c r="C142" s="23">
        <v>119451</v>
      </c>
      <c r="D142" s="23">
        <v>119451</v>
      </c>
      <c r="E142" s="23">
        <v>119451</v>
      </c>
    </row>
    <row r="143" spans="1:5" hidden="1" x14ac:dyDescent="0.3">
      <c r="A143" s="22" t="s">
        <v>228</v>
      </c>
      <c r="B143" s="19" t="s">
        <v>294</v>
      </c>
      <c r="C143" s="23">
        <v>597253</v>
      </c>
      <c r="D143" s="23">
        <v>597253</v>
      </c>
      <c r="E143" s="23">
        <v>597253</v>
      </c>
    </row>
    <row r="144" spans="1:5" hidden="1" x14ac:dyDescent="0.3">
      <c r="A144" s="22" t="s">
        <v>231</v>
      </c>
      <c r="B144" s="19" t="s">
        <v>317</v>
      </c>
      <c r="C144" s="23">
        <v>298626</v>
      </c>
      <c r="D144" s="23">
        <v>298626</v>
      </c>
      <c r="E144" s="23">
        <v>298626</v>
      </c>
    </row>
    <row r="145" spans="1:5" hidden="1" x14ac:dyDescent="0.3">
      <c r="A145" s="18" t="s">
        <v>355</v>
      </c>
      <c r="B145" s="19" t="s">
        <v>356</v>
      </c>
      <c r="C145" s="11">
        <v>228944</v>
      </c>
      <c r="D145" s="11">
        <v>228944</v>
      </c>
      <c r="E145" s="11">
        <v>228944</v>
      </c>
    </row>
    <row r="146" spans="1:5" hidden="1" x14ac:dyDescent="0.3">
      <c r="A146" s="20" t="s">
        <v>357</v>
      </c>
      <c r="B146" s="19" t="s">
        <v>358</v>
      </c>
      <c r="C146" s="11">
        <v>228944</v>
      </c>
      <c r="D146" s="11">
        <v>228944</v>
      </c>
      <c r="E146" s="11">
        <v>228944</v>
      </c>
    </row>
    <row r="147" spans="1:5" hidden="1" x14ac:dyDescent="0.3">
      <c r="A147" s="21" t="s">
        <v>288</v>
      </c>
      <c r="B147" s="19" t="s">
        <v>2</v>
      </c>
      <c r="C147" s="11">
        <v>228546</v>
      </c>
      <c r="D147" s="11">
        <v>228546</v>
      </c>
      <c r="E147" s="11">
        <v>228546</v>
      </c>
    </row>
    <row r="148" spans="1:5" hidden="1" x14ac:dyDescent="0.3">
      <c r="A148" s="22" t="s">
        <v>226</v>
      </c>
      <c r="B148" s="19" t="s">
        <v>289</v>
      </c>
      <c r="C148" s="23">
        <v>228546</v>
      </c>
      <c r="D148" s="23">
        <v>228546</v>
      </c>
      <c r="E148" s="23">
        <v>228546</v>
      </c>
    </row>
    <row r="149" spans="1:5" hidden="1" x14ac:dyDescent="0.3">
      <c r="A149" s="21" t="s">
        <v>30</v>
      </c>
      <c r="B149" s="19" t="s">
        <v>31</v>
      </c>
      <c r="C149" s="11">
        <v>398</v>
      </c>
      <c r="D149" s="11">
        <v>398</v>
      </c>
      <c r="E149" s="11">
        <v>398</v>
      </c>
    </row>
    <row r="150" spans="1:5" hidden="1" x14ac:dyDescent="0.3">
      <c r="A150" s="22" t="s">
        <v>226</v>
      </c>
      <c r="B150" s="19" t="s">
        <v>289</v>
      </c>
      <c r="C150" s="23">
        <v>398</v>
      </c>
      <c r="D150" s="23">
        <v>398</v>
      </c>
      <c r="E150" s="23">
        <v>398</v>
      </c>
    </row>
    <row r="151" spans="1:5" hidden="1" x14ac:dyDescent="0.3">
      <c r="A151" s="18" t="s">
        <v>359</v>
      </c>
      <c r="B151" s="19" t="s">
        <v>360</v>
      </c>
      <c r="C151" s="11">
        <v>80695</v>
      </c>
      <c r="D151" s="11">
        <v>80695</v>
      </c>
      <c r="E151" s="11">
        <v>80695</v>
      </c>
    </row>
    <row r="152" spans="1:5" hidden="1" x14ac:dyDescent="0.3">
      <c r="A152" s="20" t="s">
        <v>286</v>
      </c>
      <c r="B152" s="19" t="s">
        <v>287</v>
      </c>
      <c r="C152" s="11">
        <v>80695</v>
      </c>
      <c r="D152" s="11">
        <v>80695</v>
      </c>
      <c r="E152" s="11">
        <v>80695</v>
      </c>
    </row>
    <row r="153" spans="1:5" hidden="1" x14ac:dyDescent="0.3">
      <c r="A153" s="21" t="s">
        <v>288</v>
      </c>
      <c r="B153" s="19" t="s">
        <v>2</v>
      </c>
      <c r="C153" s="11">
        <v>80695</v>
      </c>
      <c r="D153" s="11">
        <v>80695</v>
      </c>
      <c r="E153" s="11">
        <v>80695</v>
      </c>
    </row>
    <row r="154" spans="1:5" hidden="1" x14ac:dyDescent="0.3">
      <c r="A154" s="22" t="s">
        <v>226</v>
      </c>
      <c r="B154" s="19" t="s">
        <v>289</v>
      </c>
      <c r="C154" s="23">
        <v>80695</v>
      </c>
      <c r="D154" s="23">
        <v>80695</v>
      </c>
      <c r="E154" s="23">
        <v>80695</v>
      </c>
    </row>
    <row r="155" spans="1:5" hidden="1" x14ac:dyDescent="0.3">
      <c r="A155" s="18" t="s">
        <v>361</v>
      </c>
      <c r="B155" s="19" t="s">
        <v>362</v>
      </c>
      <c r="C155" s="11">
        <v>534873</v>
      </c>
      <c r="D155" s="11">
        <v>534873</v>
      </c>
      <c r="E155" s="11">
        <v>534873</v>
      </c>
    </row>
    <row r="156" spans="1:5" hidden="1" x14ac:dyDescent="0.3">
      <c r="A156" s="20" t="s">
        <v>286</v>
      </c>
      <c r="B156" s="19" t="s">
        <v>287</v>
      </c>
      <c r="C156" s="11">
        <v>534873</v>
      </c>
      <c r="D156" s="11">
        <v>534873</v>
      </c>
      <c r="E156" s="11">
        <v>534873</v>
      </c>
    </row>
    <row r="157" spans="1:5" hidden="1" x14ac:dyDescent="0.3">
      <c r="A157" s="21" t="s">
        <v>229</v>
      </c>
      <c r="B157" s="19" t="s">
        <v>316</v>
      </c>
      <c r="C157" s="11">
        <v>534873</v>
      </c>
      <c r="D157" s="11">
        <v>534873</v>
      </c>
      <c r="E157" s="11">
        <v>534873</v>
      </c>
    </row>
    <row r="158" spans="1:5" hidden="1" x14ac:dyDescent="0.3">
      <c r="A158" s="22" t="s">
        <v>226</v>
      </c>
      <c r="B158" s="19" t="s">
        <v>289</v>
      </c>
      <c r="C158" s="23">
        <v>3982</v>
      </c>
      <c r="D158" s="23">
        <v>3982</v>
      </c>
      <c r="E158" s="23">
        <v>3982</v>
      </c>
    </row>
    <row r="159" spans="1:5" hidden="1" x14ac:dyDescent="0.3">
      <c r="A159" s="22" t="s">
        <v>231</v>
      </c>
      <c r="B159" s="19" t="s">
        <v>317</v>
      </c>
      <c r="C159" s="23">
        <v>530891</v>
      </c>
      <c r="D159" s="23">
        <v>530891</v>
      </c>
      <c r="E159" s="23">
        <v>530891</v>
      </c>
    </row>
    <row r="160" spans="1:5" hidden="1" x14ac:dyDescent="0.3">
      <c r="A160" s="18" t="s">
        <v>363</v>
      </c>
      <c r="B160" s="19" t="s">
        <v>364</v>
      </c>
      <c r="C160" s="11">
        <v>66361</v>
      </c>
      <c r="D160" s="11">
        <v>66361</v>
      </c>
      <c r="E160" s="11">
        <v>66361</v>
      </c>
    </row>
    <row r="161" spans="1:5" hidden="1" x14ac:dyDescent="0.3">
      <c r="A161" s="20" t="s">
        <v>286</v>
      </c>
      <c r="B161" s="19" t="s">
        <v>287</v>
      </c>
      <c r="C161" s="11">
        <v>66361</v>
      </c>
      <c r="D161" s="11">
        <v>66361</v>
      </c>
      <c r="E161" s="11">
        <v>66361</v>
      </c>
    </row>
    <row r="162" spans="1:5" hidden="1" x14ac:dyDescent="0.3">
      <c r="A162" s="21" t="s">
        <v>288</v>
      </c>
      <c r="B162" s="19" t="s">
        <v>2</v>
      </c>
      <c r="C162" s="11">
        <v>66361</v>
      </c>
      <c r="D162" s="11">
        <v>66361</v>
      </c>
      <c r="E162" s="11">
        <v>66361</v>
      </c>
    </row>
    <row r="163" spans="1:5" hidden="1" x14ac:dyDescent="0.3">
      <c r="A163" s="22" t="s">
        <v>235</v>
      </c>
      <c r="B163" s="19" t="s">
        <v>324</v>
      </c>
      <c r="C163" s="23">
        <v>66361</v>
      </c>
      <c r="D163" s="23">
        <v>66361</v>
      </c>
      <c r="E163" s="23">
        <v>66361</v>
      </c>
    </row>
    <row r="164" spans="1:5" hidden="1" x14ac:dyDescent="0.3">
      <c r="A164" s="18" t="s">
        <v>365</v>
      </c>
      <c r="B164" s="19" t="s">
        <v>366</v>
      </c>
      <c r="C164" s="11">
        <v>960913</v>
      </c>
      <c r="D164" s="11">
        <v>960913</v>
      </c>
      <c r="E164" s="11">
        <v>960913</v>
      </c>
    </row>
    <row r="165" spans="1:5" hidden="1" x14ac:dyDescent="0.3">
      <c r="A165" s="20" t="s">
        <v>286</v>
      </c>
      <c r="B165" s="19" t="s">
        <v>287</v>
      </c>
      <c r="C165" s="11">
        <v>960913</v>
      </c>
      <c r="D165" s="11">
        <v>960913</v>
      </c>
      <c r="E165" s="11">
        <v>960913</v>
      </c>
    </row>
    <row r="166" spans="1:5" hidden="1" x14ac:dyDescent="0.3">
      <c r="A166" s="21" t="s">
        <v>288</v>
      </c>
      <c r="B166" s="19" t="s">
        <v>2</v>
      </c>
      <c r="C166" s="11">
        <v>960913</v>
      </c>
      <c r="D166" s="11">
        <v>960913</v>
      </c>
      <c r="E166" s="11">
        <v>960913</v>
      </c>
    </row>
    <row r="167" spans="1:5" hidden="1" x14ac:dyDescent="0.3">
      <c r="A167" s="22" t="s">
        <v>228</v>
      </c>
      <c r="B167" s="19" t="s">
        <v>294</v>
      </c>
      <c r="C167" s="23">
        <v>960913</v>
      </c>
      <c r="D167" s="23">
        <v>960913</v>
      </c>
      <c r="E167" s="23">
        <v>960913</v>
      </c>
    </row>
    <row r="168" spans="1:5" hidden="1" x14ac:dyDescent="0.3">
      <c r="A168" s="18" t="s">
        <v>367</v>
      </c>
      <c r="B168" s="19" t="s">
        <v>368</v>
      </c>
      <c r="C168" s="11">
        <v>172540</v>
      </c>
      <c r="D168" s="11">
        <v>172540</v>
      </c>
      <c r="E168" s="11">
        <v>172540</v>
      </c>
    </row>
    <row r="169" spans="1:5" hidden="1" x14ac:dyDescent="0.3">
      <c r="A169" s="20" t="s">
        <v>286</v>
      </c>
      <c r="B169" s="19" t="s">
        <v>287</v>
      </c>
      <c r="C169" s="11">
        <v>172540</v>
      </c>
      <c r="D169" s="11">
        <v>172540</v>
      </c>
      <c r="E169" s="11">
        <v>172540</v>
      </c>
    </row>
    <row r="170" spans="1:5" hidden="1" x14ac:dyDescent="0.3">
      <c r="A170" s="21" t="s">
        <v>288</v>
      </c>
      <c r="B170" s="19" t="s">
        <v>2</v>
      </c>
      <c r="C170" s="11">
        <v>172540</v>
      </c>
      <c r="D170" s="11">
        <v>172540</v>
      </c>
      <c r="E170" s="11">
        <v>172540</v>
      </c>
    </row>
    <row r="171" spans="1:5" hidden="1" x14ac:dyDescent="0.3">
      <c r="A171" s="22" t="s">
        <v>235</v>
      </c>
      <c r="B171" s="19" t="s">
        <v>324</v>
      </c>
      <c r="C171" s="23">
        <v>172540</v>
      </c>
      <c r="D171" s="23">
        <v>172540</v>
      </c>
      <c r="E171" s="23">
        <v>172540</v>
      </c>
    </row>
    <row r="172" spans="1:5" hidden="1" x14ac:dyDescent="0.3">
      <c r="A172" s="18" t="s">
        <v>369</v>
      </c>
      <c r="B172" s="19" t="s">
        <v>370</v>
      </c>
      <c r="C172" s="11">
        <v>22721</v>
      </c>
      <c r="D172" s="11">
        <v>22267</v>
      </c>
      <c r="E172" s="11">
        <v>21822</v>
      </c>
    </row>
    <row r="173" spans="1:5" hidden="1" x14ac:dyDescent="0.3">
      <c r="A173" s="20" t="s">
        <v>286</v>
      </c>
      <c r="B173" s="19" t="s">
        <v>287</v>
      </c>
      <c r="C173" s="11">
        <v>22721</v>
      </c>
      <c r="D173" s="11">
        <v>22267</v>
      </c>
      <c r="E173" s="11">
        <v>21822</v>
      </c>
    </row>
    <row r="174" spans="1:5" hidden="1" x14ac:dyDescent="0.3">
      <c r="A174" s="21" t="s">
        <v>288</v>
      </c>
      <c r="B174" s="19" t="s">
        <v>2</v>
      </c>
      <c r="C174" s="11">
        <v>22721</v>
      </c>
      <c r="D174" s="11">
        <v>22267</v>
      </c>
      <c r="E174" s="11">
        <v>21822</v>
      </c>
    </row>
    <row r="175" spans="1:5" hidden="1" x14ac:dyDescent="0.3">
      <c r="A175" s="22" t="s">
        <v>228</v>
      </c>
      <c r="B175" s="19" t="s">
        <v>294</v>
      </c>
      <c r="C175" s="23">
        <v>22721</v>
      </c>
      <c r="D175" s="23">
        <v>22267</v>
      </c>
      <c r="E175" s="23">
        <v>21822</v>
      </c>
    </row>
    <row r="176" spans="1:5" hidden="1" x14ac:dyDescent="0.3">
      <c r="A176" s="18" t="s">
        <v>371</v>
      </c>
      <c r="B176" s="19" t="s">
        <v>372</v>
      </c>
      <c r="C176" s="11">
        <v>1140089</v>
      </c>
      <c r="D176" s="11">
        <v>1140089</v>
      </c>
      <c r="E176" s="11">
        <v>1140089</v>
      </c>
    </row>
    <row r="177" spans="1:5" hidden="1" x14ac:dyDescent="0.3">
      <c r="A177" s="20" t="s">
        <v>286</v>
      </c>
      <c r="B177" s="19" t="s">
        <v>287</v>
      </c>
      <c r="C177" s="11">
        <v>1140089</v>
      </c>
      <c r="D177" s="11">
        <v>1140089</v>
      </c>
      <c r="E177" s="11">
        <v>1140089</v>
      </c>
    </row>
    <row r="178" spans="1:5" hidden="1" x14ac:dyDescent="0.3">
      <c r="A178" s="21" t="s">
        <v>288</v>
      </c>
      <c r="B178" s="19" t="s">
        <v>2</v>
      </c>
      <c r="C178" s="11">
        <v>1140089</v>
      </c>
      <c r="D178" s="11">
        <v>1140089</v>
      </c>
      <c r="E178" s="11">
        <v>1140089</v>
      </c>
    </row>
    <row r="179" spans="1:5" hidden="1" x14ac:dyDescent="0.3">
      <c r="A179" s="22" t="s">
        <v>233</v>
      </c>
      <c r="B179" s="19" t="s">
        <v>301</v>
      </c>
      <c r="C179" s="23">
        <v>929060</v>
      </c>
      <c r="D179" s="23">
        <v>929060</v>
      </c>
      <c r="E179" s="23">
        <v>929060</v>
      </c>
    </row>
    <row r="180" spans="1:5" hidden="1" x14ac:dyDescent="0.3">
      <c r="A180" s="22" t="s">
        <v>228</v>
      </c>
      <c r="B180" s="19" t="s">
        <v>294</v>
      </c>
      <c r="C180" s="23">
        <v>199084</v>
      </c>
      <c r="D180" s="23">
        <v>199084</v>
      </c>
      <c r="E180" s="23">
        <v>199084</v>
      </c>
    </row>
    <row r="181" spans="1:5" hidden="1" x14ac:dyDescent="0.3">
      <c r="A181" s="22" t="s">
        <v>231</v>
      </c>
      <c r="B181" s="19" t="s">
        <v>317</v>
      </c>
      <c r="C181" s="23">
        <v>11945</v>
      </c>
      <c r="D181" s="23">
        <v>11945</v>
      </c>
      <c r="E181" s="23">
        <v>11945</v>
      </c>
    </row>
    <row r="182" spans="1:5" hidden="1" x14ac:dyDescent="0.3">
      <c r="A182" s="18" t="s">
        <v>373</v>
      </c>
      <c r="B182" s="19" t="s">
        <v>374</v>
      </c>
      <c r="C182" s="11">
        <v>48444</v>
      </c>
      <c r="D182" s="11">
        <v>48444</v>
      </c>
      <c r="E182" s="11">
        <v>48444</v>
      </c>
    </row>
    <row r="183" spans="1:5" hidden="1" x14ac:dyDescent="0.3">
      <c r="A183" s="20" t="s">
        <v>286</v>
      </c>
      <c r="B183" s="19" t="s">
        <v>287</v>
      </c>
      <c r="C183" s="11">
        <v>48444</v>
      </c>
      <c r="D183" s="11">
        <v>48444</v>
      </c>
      <c r="E183" s="11">
        <v>48444</v>
      </c>
    </row>
    <row r="184" spans="1:5" hidden="1" x14ac:dyDescent="0.3">
      <c r="A184" s="21" t="s">
        <v>288</v>
      </c>
      <c r="B184" s="19" t="s">
        <v>2</v>
      </c>
      <c r="C184" s="11">
        <v>48444</v>
      </c>
      <c r="D184" s="11">
        <v>48444</v>
      </c>
      <c r="E184" s="11">
        <v>48444</v>
      </c>
    </row>
    <row r="185" spans="1:5" hidden="1" x14ac:dyDescent="0.3">
      <c r="A185" s="22" t="s">
        <v>226</v>
      </c>
      <c r="B185" s="19" t="s">
        <v>289</v>
      </c>
      <c r="C185" s="23">
        <v>1991</v>
      </c>
      <c r="D185" s="23">
        <v>1991</v>
      </c>
      <c r="E185" s="23">
        <v>1991</v>
      </c>
    </row>
    <row r="186" spans="1:5" hidden="1" x14ac:dyDescent="0.3">
      <c r="A186" s="22" t="s">
        <v>228</v>
      </c>
      <c r="B186" s="19" t="s">
        <v>294</v>
      </c>
      <c r="C186" s="23">
        <v>46453</v>
      </c>
      <c r="D186" s="23">
        <v>46453</v>
      </c>
      <c r="E186" s="23">
        <v>46453</v>
      </c>
    </row>
    <row r="187" spans="1:5" hidden="1" x14ac:dyDescent="0.3">
      <c r="A187" s="18" t="s">
        <v>375</v>
      </c>
      <c r="B187" s="19" t="s">
        <v>376</v>
      </c>
      <c r="C187" s="11">
        <v>23889</v>
      </c>
      <c r="D187" s="11">
        <v>14599</v>
      </c>
      <c r="E187" s="11">
        <v>14599</v>
      </c>
    </row>
    <row r="188" spans="1:5" hidden="1" x14ac:dyDescent="0.3">
      <c r="A188" s="20" t="s">
        <v>286</v>
      </c>
      <c r="B188" s="19" t="s">
        <v>287</v>
      </c>
      <c r="C188" s="11">
        <v>23889</v>
      </c>
      <c r="D188" s="11">
        <v>14599</v>
      </c>
      <c r="E188" s="11">
        <v>14599</v>
      </c>
    </row>
    <row r="189" spans="1:5" hidden="1" x14ac:dyDescent="0.3">
      <c r="A189" s="21" t="s">
        <v>288</v>
      </c>
      <c r="B189" s="19" t="s">
        <v>2</v>
      </c>
      <c r="C189" s="11">
        <v>21235</v>
      </c>
      <c r="D189" s="11">
        <v>11945</v>
      </c>
      <c r="E189" s="11">
        <v>11945</v>
      </c>
    </row>
    <row r="190" spans="1:5" hidden="1" x14ac:dyDescent="0.3">
      <c r="A190" s="22" t="s">
        <v>226</v>
      </c>
      <c r="B190" s="19" t="s">
        <v>289</v>
      </c>
      <c r="C190" s="23">
        <v>21235</v>
      </c>
      <c r="D190" s="23">
        <v>11945</v>
      </c>
      <c r="E190" s="23">
        <v>11945</v>
      </c>
    </row>
    <row r="191" spans="1:5" hidden="1" x14ac:dyDescent="0.3">
      <c r="A191" s="21" t="s">
        <v>30</v>
      </c>
      <c r="B191" s="19" t="s">
        <v>31</v>
      </c>
      <c r="C191" s="11">
        <v>2654</v>
      </c>
      <c r="D191" s="11">
        <v>2654</v>
      </c>
      <c r="E191" s="11">
        <v>2654</v>
      </c>
    </row>
    <row r="192" spans="1:5" hidden="1" x14ac:dyDescent="0.3">
      <c r="A192" s="22" t="s">
        <v>226</v>
      </c>
      <c r="B192" s="19" t="s">
        <v>289</v>
      </c>
      <c r="C192" s="23">
        <v>2654</v>
      </c>
      <c r="D192" s="23">
        <v>2654</v>
      </c>
      <c r="E192" s="23">
        <v>2654</v>
      </c>
    </row>
    <row r="193" spans="1:5" hidden="1" x14ac:dyDescent="0.3">
      <c r="A193" s="18" t="s">
        <v>377</v>
      </c>
      <c r="B193" s="19" t="s">
        <v>378</v>
      </c>
      <c r="C193" s="11">
        <v>145128004</v>
      </c>
      <c r="D193" s="11">
        <v>152305579</v>
      </c>
      <c r="E193" s="11">
        <v>152305579</v>
      </c>
    </row>
    <row r="194" spans="1:5" hidden="1" x14ac:dyDescent="0.3">
      <c r="A194" s="20" t="s">
        <v>286</v>
      </c>
      <c r="B194" s="19" t="s">
        <v>287</v>
      </c>
      <c r="C194" s="11">
        <v>145128004</v>
      </c>
      <c r="D194" s="11">
        <v>152305579</v>
      </c>
      <c r="E194" s="11">
        <v>152305579</v>
      </c>
    </row>
    <row r="195" spans="1:5" hidden="1" x14ac:dyDescent="0.3">
      <c r="A195" s="21" t="s">
        <v>288</v>
      </c>
      <c r="B195" s="19" t="s">
        <v>2</v>
      </c>
      <c r="C195" s="11">
        <v>145128004</v>
      </c>
      <c r="D195" s="11">
        <v>152305579</v>
      </c>
      <c r="E195" s="11">
        <v>152305579</v>
      </c>
    </row>
    <row r="196" spans="1:5" hidden="1" x14ac:dyDescent="0.3">
      <c r="A196" s="22" t="s">
        <v>233</v>
      </c>
      <c r="B196" s="19" t="s">
        <v>301</v>
      </c>
      <c r="C196" s="23">
        <v>145128004</v>
      </c>
      <c r="D196" s="23">
        <v>152305579</v>
      </c>
      <c r="E196" s="23">
        <v>152305579</v>
      </c>
    </row>
    <row r="197" spans="1:5" hidden="1" x14ac:dyDescent="0.3">
      <c r="A197" s="18" t="s">
        <v>379</v>
      </c>
      <c r="B197" s="19" t="s">
        <v>380</v>
      </c>
      <c r="C197" s="11">
        <v>132723</v>
      </c>
      <c r="D197" s="11">
        <v>132723</v>
      </c>
      <c r="E197" s="11">
        <v>132723</v>
      </c>
    </row>
    <row r="198" spans="1:5" hidden="1" x14ac:dyDescent="0.3">
      <c r="A198" s="20" t="s">
        <v>286</v>
      </c>
      <c r="B198" s="19" t="s">
        <v>287</v>
      </c>
      <c r="C198" s="11">
        <v>132723</v>
      </c>
      <c r="D198" s="11">
        <v>132723</v>
      </c>
      <c r="E198" s="11">
        <v>132723</v>
      </c>
    </row>
    <row r="199" spans="1:5" hidden="1" x14ac:dyDescent="0.3">
      <c r="A199" s="21" t="s">
        <v>288</v>
      </c>
      <c r="B199" s="19" t="s">
        <v>2</v>
      </c>
      <c r="C199" s="11">
        <v>132723</v>
      </c>
      <c r="D199" s="11">
        <v>132723</v>
      </c>
      <c r="E199" s="11">
        <v>132723</v>
      </c>
    </row>
    <row r="200" spans="1:5" hidden="1" x14ac:dyDescent="0.3">
      <c r="A200" s="22" t="s">
        <v>235</v>
      </c>
      <c r="B200" s="19" t="s">
        <v>324</v>
      </c>
      <c r="C200" s="23">
        <v>132723</v>
      </c>
      <c r="D200" s="23">
        <v>132723</v>
      </c>
      <c r="E200" s="23">
        <v>132723</v>
      </c>
    </row>
    <row r="201" spans="1:5" hidden="1" x14ac:dyDescent="0.3">
      <c r="A201" s="18" t="s">
        <v>381</v>
      </c>
      <c r="B201" s="19" t="s">
        <v>382</v>
      </c>
      <c r="C201" s="11">
        <v>11480</v>
      </c>
      <c r="D201" s="11"/>
      <c r="E201" s="11"/>
    </row>
    <row r="202" spans="1:5" hidden="1" x14ac:dyDescent="0.3">
      <c r="A202" s="20" t="s">
        <v>286</v>
      </c>
      <c r="B202" s="19" t="s">
        <v>287</v>
      </c>
      <c r="C202" s="11">
        <v>11480</v>
      </c>
      <c r="D202" s="11"/>
      <c r="E202" s="11"/>
    </row>
    <row r="203" spans="1:5" hidden="1" x14ac:dyDescent="0.3">
      <c r="A203" s="21" t="s">
        <v>30</v>
      </c>
      <c r="B203" s="19" t="s">
        <v>31</v>
      </c>
      <c r="C203" s="11">
        <v>11480</v>
      </c>
      <c r="D203" s="11"/>
      <c r="E203" s="11"/>
    </row>
    <row r="204" spans="1:5" hidden="1" x14ac:dyDescent="0.3">
      <c r="A204" s="22" t="s">
        <v>36</v>
      </c>
      <c r="B204" s="19" t="s">
        <v>292</v>
      </c>
      <c r="C204" s="23">
        <v>863</v>
      </c>
      <c r="D204" s="23"/>
      <c r="E204" s="23"/>
    </row>
    <row r="205" spans="1:5" hidden="1" x14ac:dyDescent="0.3">
      <c r="A205" s="22" t="s">
        <v>226</v>
      </c>
      <c r="B205" s="19" t="s">
        <v>289</v>
      </c>
      <c r="C205" s="23">
        <v>10617</v>
      </c>
      <c r="D205" s="23"/>
      <c r="E205" s="23"/>
    </row>
    <row r="206" spans="1:5" hidden="1" x14ac:dyDescent="0.3">
      <c r="A206" s="18" t="s">
        <v>383</v>
      </c>
      <c r="B206" s="19" t="s">
        <v>384</v>
      </c>
      <c r="C206" s="11">
        <v>66361</v>
      </c>
      <c r="D206" s="11">
        <v>66361</v>
      </c>
      <c r="E206" s="11">
        <v>66361</v>
      </c>
    </row>
    <row r="207" spans="1:5" hidden="1" x14ac:dyDescent="0.3">
      <c r="A207" s="20" t="s">
        <v>310</v>
      </c>
      <c r="B207" s="19" t="s">
        <v>311</v>
      </c>
      <c r="C207" s="11">
        <v>66361</v>
      </c>
      <c r="D207" s="11">
        <v>66361</v>
      </c>
      <c r="E207" s="11">
        <v>66361</v>
      </c>
    </row>
    <row r="208" spans="1:5" hidden="1" x14ac:dyDescent="0.3">
      <c r="A208" s="21" t="s">
        <v>288</v>
      </c>
      <c r="B208" s="19" t="s">
        <v>2</v>
      </c>
      <c r="C208" s="11">
        <v>66361</v>
      </c>
      <c r="D208" s="11">
        <v>66361</v>
      </c>
      <c r="E208" s="11">
        <v>66361</v>
      </c>
    </row>
    <row r="209" spans="1:5" hidden="1" x14ac:dyDescent="0.3">
      <c r="A209" s="22" t="s">
        <v>226</v>
      </c>
      <c r="B209" s="19" t="s">
        <v>289</v>
      </c>
      <c r="C209" s="23">
        <v>66361</v>
      </c>
      <c r="D209" s="23">
        <v>66361</v>
      </c>
      <c r="E209" s="23">
        <v>66361</v>
      </c>
    </row>
    <row r="210" spans="1:5" hidden="1" x14ac:dyDescent="0.3">
      <c r="A210" s="18" t="s">
        <v>385</v>
      </c>
      <c r="B210" s="19" t="s">
        <v>386</v>
      </c>
      <c r="C210" s="11">
        <v>173670</v>
      </c>
      <c r="D210" s="11">
        <v>171893</v>
      </c>
      <c r="E210" s="11">
        <v>171893</v>
      </c>
    </row>
    <row r="211" spans="1:5" hidden="1" x14ac:dyDescent="0.3">
      <c r="A211" s="20" t="s">
        <v>286</v>
      </c>
      <c r="B211" s="19" t="s">
        <v>287</v>
      </c>
      <c r="C211" s="11">
        <v>173670</v>
      </c>
      <c r="D211" s="11">
        <v>171893</v>
      </c>
      <c r="E211" s="11">
        <v>171893</v>
      </c>
    </row>
    <row r="212" spans="1:5" hidden="1" x14ac:dyDescent="0.3">
      <c r="A212" s="21" t="s">
        <v>349</v>
      </c>
      <c r="B212" s="19" t="s">
        <v>13</v>
      </c>
      <c r="C212" s="11">
        <v>53089</v>
      </c>
      <c r="D212" s="11">
        <v>53089</v>
      </c>
      <c r="E212" s="11">
        <v>53089</v>
      </c>
    </row>
    <row r="213" spans="1:5" hidden="1" x14ac:dyDescent="0.3">
      <c r="A213" s="22" t="s">
        <v>36</v>
      </c>
      <c r="B213" s="19" t="s">
        <v>292</v>
      </c>
      <c r="C213" s="23">
        <v>53089</v>
      </c>
      <c r="D213" s="23">
        <v>53089</v>
      </c>
      <c r="E213" s="23">
        <v>53089</v>
      </c>
    </row>
    <row r="214" spans="1:5" hidden="1" x14ac:dyDescent="0.3">
      <c r="A214" s="21" t="s">
        <v>30</v>
      </c>
      <c r="B214" s="19" t="s">
        <v>31</v>
      </c>
      <c r="C214" s="11">
        <v>120581</v>
      </c>
      <c r="D214" s="11">
        <v>118804</v>
      </c>
      <c r="E214" s="11">
        <v>118804</v>
      </c>
    </row>
    <row r="215" spans="1:5" hidden="1" x14ac:dyDescent="0.3">
      <c r="A215" s="22" t="s">
        <v>36</v>
      </c>
      <c r="B215" s="19" t="s">
        <v>292</v>
      </c>
      <c r="C215" s="23">
        <v>21235</v>
      </c>
      <c r="D215" s="23">
        <v>21235</v>
      </c>
      <c r="E215" s="23">
        <v>21235</v>
      </c>
    </row>
    <row r="216" spans="1:5" hidden="1" x14ac:dyDescent="0.3">
      <c r="A216" s="22" t="s">
        <v>226</v>
      </c>
      <c r="B216" s="19" t="s">
        <v>289</v>
      </c>
      <c r="C216" s="23">
        <v>85690</v>
      </c>
      <c r="D216" s="23">
        <v>71304</v>
      </c>
      <c r="E216" s="23">
        <v>71304</v>
      </c>
    </row>
    <row r="217" spans="1:5" hidden="1" x14ac:dyDescent="0.3">
      <c r="A217" s="22" t="s">
        <v>227</v>
      </c>
      <c r="B217" s="19" t="s">
        <v>293</v>
      </c>
      <c r="C217" s="23">
        <v>265</v>
      </c>
      <c r="D217" s="23">
        <v>265</v>
      </c>
      <c r="E217" s="23">
        <v>265</v>
      </c>
    </row>
    <row r="218" spans="1:5" hidden="1" x14ac:dyDescent="0.3">
      <c r="A218" s="22" t="s">
        <v>230</v>
      </c>
      <c r="B218" s="19" t="s">
        <v>295</v>
      </c>
      <c r="C218" s="23">
        <v>13391</v>
      </c>
      <c r="D218" s="23">
        <v>26000</v>
      </c>
      <c r="E218" s="23">
        <v>26000</v>
      </c>
    </row>
    <row r="219" spans="1:5" hidden="1" x14ac:dyDescent="0.3">
      <c r="A219" s="18" t="s">
        <v>387</v>
      </c>
      <c r="B219" s="19" t="s">
        <v>388</v>
      </c>
      <c r="C219" s="11">
        <v>418741</v>
      </c>
      <c r="D219" s="11">
        <v>418741</v>
      </c>
      <c r="E219" s="11">
        <v>418741</v>
      </c>
    </row>
    <row r="220" spans="1:5" hidden="1" x14ac:dyDescent="0.3">
      <c r="A220" s="20" t="s">
        <v>286</v>
      </c>
      <c r="B220" s="19" t="s">
        <v>287</v>
      </c>
      <c r="C220" s="11">
        <v>418741</v>
      </c>
      <c r="D220" s="11">
        <v>418741</v>
      </c>
      <c r="E220" s="11">
        <v>418741</v>
      </c>
    </row>
    <row r="221" spans="1:5" hidden="1" x14ac:dyDescent="0.3">
      <c r="A221" s="21" t="s">
        <v>288</v>
      </c>
      <c r="B221" s="19" t="s">
        <v>2</v>
      </c>
      <c r="C221" s="11">
        <v>418741</v>
      </c>
      <c r="D221" s="11">
        <v>418741</v>
      </c>
      <c r="E221" s="11">
        <v>418741</v>
      </c>
    </row>
    <row r="222" spans="1:5" hidden="1" x14ac:dyDescent="0.3">
      <c r="A222" s="22" t="s">
        <v>235</v>
      </c>
      <c r="B222" s="19" t="s">
        <v>324</v>
      </c>
      <c r="C222" s="23">
        <v>1991</v>
      </c>
      <c r="D222" s="23">
        <v>1991</v>
      </c>
      <c r="E222" s="23">
        <v>1991</v>
      </c>
    </row>
    <row r="223" spans="1:5" hidden="1" x14ac:dyDescent="0.3">
      <c r="A223" s="22" t="s">
        <v>233</v>
      </c>
      <c r="B223" s="19" t="s">
        <v>301</v>
      </c>
      <c r="C223" s="23">
        <v>411441</v>
      </c>
      <c r="D223" s="23">
        <v>411441</v>
      </c>
      <c r="E223" s="23">
        <v>411441</v>
      </c>
    </row>
    <row r="224" spans="1:5" hidden="1" x14ac:dyDescent="0.3">
      <c r="A224" s="22" t="s">
        <v>231</v>
      </c>
      <c r="B224" s="19" t="s">
        <v>317</v>
      </c>
      <c r="C224" s="23">
        <v>5309</v>
      </c>
      <c r="D224" s="23">
        <v>5309</v>
      </c>
      <c r="E224" s="23">
        <v>5309</v>
      </c>
    </row>
    <row r="225" spans="1:5" hidden="1" x14ac:dyDescent="0.3">
      <c r="A225" s="18" t="s">
        <v>389</v>
      </c>
      <c r="B225" s="19" t="s">
        <v>390</v>
      </c>
      <c r="C225" s="11">
        <v>7774749</v>
      </c>
      <c r="D225" s="11">
        <v>6774070</v>
      </c>
      <c r="E225" s="11">
        <v>1236000</v>
      </c>
    </row>
    <row r="226" spans="1:5" hidden="1" x14ac:dyDescent="0.3">
      <c r="A226" s="20" t="s">
        <v>286</v>
      </c>
      <c r="B226" s="19" t="s">
        <v>287</v>
      </c>
      <c r="C226" s="11">
        <v>7774749</v>
      </c>
      <c r="D226" s="11">
        <v>6774070</v>
      </c>
      <c r="E226" s="11">
        <v>1236000</v>
      </c>
    </row>
    <row r="227" spans="1:5" hidden="1" x14ac:dyDescent="0.3">
      <c r="A227" s="21" t="s">
        <v>391</v>
      </c>
      <c r="B227" s="19" t="s">
        <v>179</v>
      </c>
      <c r="C227" s="11">
        <v>7774749</v>
      </c>
      <c r="D227" s="11">
        <v>6774070</v>
      </c>
      <c r="E227" s="11">
        <v>1236000</v>
      </c>
    </row>
    <row r="228" spans="1:5" hidden="1" x14ac:dyDescent="0.3">
      <c r="A228" s="22" t="s">
        <v>226</v>
      </c>
      <c r="B228" s="19" t="s">
        <v>289</v>
      </c>
      <c r="C228" s="23">
        <v>2123360</v>
      </c>
      <c r="D228" s="23">
        <v>3456000</v>
      </c>
      <c r="E228" s="23">
        <v>1236000</v>
      </c>
    </row>
    <row r="229" spans="1:5" hidden="1" x14ac:dyDescent="0.3">
      <c r="A229" s="22" t="s">
        <v>231</v>
      </c>
      <c r="B229" s="19" t="s">
        <v>317</v>
      </c>
      <c r="C229" s="23">
        <v>13272</v>
      </c>
      <c r="D229" s="23"/>
      <c r="E229" s="23"/>
    </row>
    <row r="230" spans="1:5" hidden="1" x14ac:dyDescent="0.3">
      <c r="A230" s="22" t="s">
        <v>230</v>
      </c>
      <c r="B230" s="19" t="s">
        <v>295</v>
      </c>
      <c r="C230" s="23">
        <v>5638117</v>
      </c>
      <c r="D230" s="23">
        <v>3318070</v>
      </c>
      <c r="E230" s="23"/>
    </row>
    <row r="231" spans="1:5" hidden="1" x14ac:dyDescent="0.3">
      <c r="A231" s="18" t="s">
        <v>392</v>
      </c>
      <c r="B231" s="19" t="s">
        <v>393</v>
      </c>
      <c r="C231" s="11">
        <v>6110486</v>
      </c>
      <c r="D231" s="11">
        <v>6572234</v>
      </c>
      <c r="E231" s="11">
        <v>4828368</v>
      </c>
    </row>
    <row r="232" spans="1:5" hidden="1" x14ac:dyDescent="0.3">
      <c r="A232" s="20" t="s">
        <v>286</v>
      </c>
      <c r="B232" s="19" t="s">
        <v>287</v>
      </c>
      <c r="C232" s="11">
        <v>6110486</v>
      </c>
      <c r="D232" s="11">
        <v>6572234</v>
      </c>
      <c r="E232" s="11">
        <v>4828368</v>
      </c>
    </row>
    <row r="233" spans="1:5" hidden="1" x14ac:dyDescent="0.3">
      <c r="A233" s="21" t="s">
        <v>288</v>
      </c>
      <c r="B233" s="19" t="s">
        <v>2</v>
      </c>
      <c r="C233" s="11">
        <v>6110486</v>
      </c>
      <c r="D233" s="11">
        <v>6572234</v>
      </c>
      <c r="E233" s="11">
        <v>4828368</v>
      </c>
    </row>
    <row r="234" spans="1:5" hidden="1" x14ac:dyDescent="0.3">
      <c r="A234" s="22" t="s">
        <v>226</v>
      </c>
      <c r="B234" s="19" t="s">
        <v>289</v>
      </c>
      <c r="C234" s="23">
        <v>7300</v>
      </c>
      <c r="D234" s="23">
        <v>7300</v>
      </c>
      <c r="E234" s="23">
        <v>7300</v>
      </c>
    </row>
    <row r="235" spans="1:5" hidden="1" x14ac:dyDescent="0.3">
      <c r="A235" s="22" t="s">
        <v>233</v>
      </c>
      <c r="B235" s="19" t="s">
        <v>301</v>
      </c>
      <c r="C235" s="23">
        <v>2215137</v>
      </c>
      <c r="D235" s="23">
        <v>2215137</v>
      </c>
      <c r="E235" s="23">
        <v>2215137</v>
      </c>
    </row>
    <row r="236" spans="1:5" hidden="1" x14ac:dyDescent="0.3">
      <c r="A236" s="22" t="s">
        <v>230</v>
      </c>
      <c r="B236" s="19" t="s">
        <v>295</v>
      </c>
      <c r="C236" s="23">
        <v>3888049</v>
      </c>
      <c r="D236" s="23">
        <v>4349797</v>
      </c>
      <c r="E236" s="23">
        <v>2605931</v>
      </c>
    </row>
    <row r="237" spans="1:5" hidden="1" x14ac:dyDescent="0.3">
      <c r="A237" s="18" t="s">
        <v>394</v>
      </c>
      <c r="B237" s="19" t="s">
        <v>395</v>
      </c>
      <c r="C237" s="11">
        <v>1858119</v>
      </c>
      <c r="D237" s="11"/>
      <c r="E237" s="11"/>
    </row>
    <row r="238" spans="1:5" hidden="1" x14ac:dyDescent="0.3">
      <c r="A238" s="20" t="s">
        <v>345</v>
      </c>
      <c r="B238" s="19" t="s">
        <v>346</v>
      </c>
      <c r="C238" s="11">
        <v>1858119</v>
      </c>
      <c r="D238" s="11"/>
      <c r="E238" s="11"/>
    </row>
    <row r="239" spans="1:5" hidden="1" x14ac:dyDescent="0.3">
      <c r="A239" s="21" t="s">
        <v>288</v>
      </c>
      <c r="B239" s="19" t="s">
        <v>2</v>
      </c>
      <c r="C239" s="11">
        <v>1858119</v>
      </c>
      <c r="D239" s="11"/>
      <c r="E239" s="11"/>
    </row>
    <row r="240" spans="1:5" hidden="1" x14ac:dyDescent="0.3">
      <c r="A240" s="22" t="s">
        <v>230</v>
      </c>
      <c r="B240" s="19" t="s">
        <v>295</v>
      </c>
      <c r="C240" s="23">
        <v>1858119</v>
      </c>
      <c r="D240" s="23"/>
      <c r="E240" s="23"/>
    </row>
    <row r="241" spans="1:5" hidden="1" x14ac:dyDescent="0.3">
      <c r="A241" s="18" t="s">
        <v>396</v>
      </c>
      <c r="B241" s="19" t="s">
        <v>397</v>
      </c>
      <c r="C241" s="11">
        <v>1409518</v>
      </c>
      <c r="D241" s="11">
        <v>1409518</v>
      </c>
      <c r="E241" s="11">
        <v>1409518</v>
      </c>
    </row>
    <row r="242" spans="1:5" hidden="1" x14ac:dyDescent="0.3">
      <c r="A242" s="20" t="s">
        <v>306</v>
      </c>
      <c r="B242" s="19" t="s">
        <v>307</v>
      </c>
      <c r="C242" s="11">
        <v>1409518</v>
      </c>
      <c r="D242" s="11">
        <v>1409518</v>
      </c>
      <c r="E242" s="11">
        <v>1409518</v>
      </c>
    </row>
    <row r="243" spans="1:5" hidden="1" x14ac:dyDescent="0.3">
      <c r="A243" s="21" t="s">
        <v>288</v>
      </c>
      <c r="B243" s="19" t="s">
        <v>2</v>
      </c>
      <c r="C243" s="11">
        <v>1409518</v>
      </c>
      <c r="D243" s="11">
        <v>1409518</v>
      </c>
      <c r="E243" s="11">
        <v>1409518</v>
      </c>
    </row>
    <row r="244" spans="1:5" hidden="1" x14ac:dyDescent="0.3">
      <c r="A244" s="22" t="s">
        <v>226</v>
      </c>
      <c r="B244" s="19" t="s">
        <v>289</v>
      </c>
      <c r="C244" s="23">
        <v>15928</v>
      </c>
      <c r="D244" s="23">
        <v>15928</v>
      </c>
      <c r="E244" s="23">
        <v>15928</v>
      </c>
    </row>
    <row r="245" spans="1:5" hidden="1" x14ac:dyDescent="0.3">
      <c r="A245" s="22" t="s">
        <v>229</v>
      </c>
      <c r="B245" s="19" t="s">
        <v>398</v>
      </c>
      <c r="C245" s="23">
        <v>1221050</v>
      </c>
      <c r="D245" s="23">
        <v>1221050</v>
      </c>
      <c r="E245" s="23">
        <v>1221050</v>
      </c>
    </row>
    <row r="246" spans="1:5" hidden="1" x14ac:dyDescent="0.3">
      <c r="A246" s="22" t="s">
        <v>230</v>
      </c>
      <c r="B246" s="19" t="s">
        <v>295</v>
      </c>
      <c r="C246" s="23">
        <v>172540</v>
      </c>
      <c r="D246" s="23">
        <v>172540</v>
      </c>
      <c r="E246" s="23">
        <v>172540</v>
      </c>
    </row>
    <row r="247" spans="1:5" hidden="1" x14ac:dyDescent="0.3">
      <c r="A247" s="18" t="s">
        <v>399</v>
      </c>
      <c r="B247" s="19" t="s">
        <v>96</v>
      </c>
      <c r="C247" s="11">
        <v>26360938</v>
      </c>
      <c r="D247" s="11">
        <v>6307586</v>
      </c>
      <c r="E247" s="11">
        <v>6062787</v>
      </c>
    </row>
    <row r="248" spans="1:5" hidden="1" x14ac:dyDescent="0.3">
      <c r="A248" s="20" t="s">
        <v>357</v>
      </c>
      <c r="B248" s="19" t="s">
        <v>358</v>
      </c>
      <c r="C248" s="11">
        <v>75123</v>
      </c>
      <c r="D248" s="11">
        <v>253944</v>
      </c>
      <c r="E248" s="11">
        <v>286418</v>
      </c>
    </row>
    <row r="249" spans="1:5" hidden="1" x14ac:dyDescent="0.3">
      <c r="A249" s="21" t="s">
        <v>400</v>
      </c>
      <c r="B249" s="19" t="s">
        <v>85</v>
      </c>
      <c r="C249" s="11">
        <v>75123</v>
      </c>
      <c r="D249" s="11">
        <v>253944</v>
      </c>
      <c r="E249" s="11">
        <v>286418</v>
      </c>
    </row>
    <row r="250" spans="1:5" hidden="1" x14ac:dyDescent="0.3">
      <c r="A250" s="22" t="s">
        <v>233</v>
      </c>
      <c r="B250" s="19" t="s">
        <v>301</v>
      </c>
      <c r="C250" s="23">
        <v>75123</v>
      </c>
      <c r="D250" s="23">
        <v>253944</v>
      </c>
      <c r="E250" s="23">
        <v>286418</v>
      </c>
    </row>
    <row r="251" spans="1:5" hidden="1" x14ac:dyDescent="0.3">
      <c r="A251" s="20" t="s">
        <v>286</v>
      </c>
      <c r="B251" s="19" t="s">
        <v>287</v>
      </c>
      <c r="C251" s="11">
        <v>26285815</v>
      </c>
      <c r="D251" s="11">
        <v>6053642</v>
      </c>
      <c r="E251" s="11">
        <v>5776369</v>
      </c>
    </row>
    <row r="252" spans="1:5" hidden="1" x14ac:dyDescent="0.3">
      <c r="A252" s="21" t="s">
        <v>400</v>
      </c>
      <c r="B252" s="19" t="s">
        <v>85</v>
      </c>
      <c r="C252" s="11">
        <v>26285815</v>
      </c>
      <c r="D252" s="11">
        <v>6053642</v>
      </c>
      <c r="E252" s="11">
        <v>5776369</v>
      </c>
    </row>
    <row r="253" spans="1:5" hidden="1" x14ac:dyDescent="0.3">
      <c r="A253" s="22" t="s">
        <v>233</v>
      </c>
      <c r="B253" s="19" t="s">
        <v>301</v>
      </c>
      <c r="C253" s="23">
        <v>20916496</v>
      </c>
      <c r="D253" s="23">
        <v>3407642</v>
      </c>
      <c r="E253" s="23">
        <v>3843414</v>
      </c>
    </row>
    <row r="254" spans="1:5" hidden="1" x14ac:dyDescent="0.3">
      <c r="A254" s="22" t="s">
        <v>231</v>
      </c>
      <c r="B254" s="19" t="s">
        <v>317</v>
      </c>
      <c r="C254" s="23">
        <v>5369319</v>
      </c>
      <c r="D254" s="23">
        <v>2646000</v>
      </c>
      <c r="E254" s="23">
        <v>1932955</v>
      </c>
    </row>
    <row r="255" spans="1:5" hidden="1" x14ac:dyDescent="0.3">
      <c r="A255" s="18" t="s">
        <v>401</v>
      </c>
      <c r="B255" s="19" t="s">
        <v>402</v>
      </c>
      <c r="C255" s="11">
        <v>14961684</v>
      </c>
      <c r="D255" s="11">
        <v>52864753</v>
      </c>
      <c r="E255" s="11">
        <v>69205426</v>
      </c>
    </row>
    <row r="256" spans="1:5" hidden="1" x14ac:dyDescent="0.3">
      <c r="A256" s="20" t="s">
        <v>403</v>
      </c>
      <c r="B256" s="19" t="s">
        <v>404</v>
      </c>
      <c r="C256" s="11">
        <v>14961684</v>
      </c>
      <c r="D256" s="11">
        <v>52864753</v>
      </c>
      <c r="E256" s="11">
        <v>69205426</v>
      </c>
    </row>
    <row r="257" spans="1:5" hidden="1" x14ac:dyDescent="0.3">
      <c r="A257" s="21" t="s">
        <v>349</v>
      </c>
      <c r="B257" s="19" t="s">
        <v>13</v>
      </c>
      <c r="C257" s="11">
        <v>2245380</v>
      </c>
      <c r="D257" s="11">
        <v>7934609</v>
      </c>
      <c r="E257" s="11">
        <v>10384513</v>
      </c>
    </row>
    <row r="258" spans="1:5" hidden="1" x14ac:dyDescent="0.3">
      <c r="A258" s="22" t="s">
        <v>36</v>
      </c>
      <c r="B258" s="19" t="s">
        <v>292</v>
      </c>
      <c r="C258" s="23">
        <v>36681</v>
      </c>
      <c r="D258" s="23">
        <v>153373</v>
      </c>
      <c r="E258" s="23">
        <v>173437</v>
      </c>
    </row>
    <row r="259" spans="1:5" hidden="1" x14ac:dyDescent="0.3">
      <c r="A259" s="22" t="s">
        <v>226</v>
      </c>
      <c r="B259" s="19" t="s">
        <v>289</v>
      </c>
      <c r="C259" s="23">
        <v>75038</v>
      </c>
      <c r="D259" s="23">
        <v>209624</v>
      </c>
      <c r="E259" s="23">
        <v>251539</v>
      </c>
    </row>
    <row r="260" spans="1:5" hidden="1" x14ac:dyDescent="0.3">
      <c r="A260" s="22" t="s">
        <v>233</v>
      </c>
      <c r="B260" s="19" t="s">
        <v>301</v>
      </c>
      <c r="C260" s="23">
        <v>382500</v>
      </c>
      <c r="D260" s="23">
        <v>5222068</v>
      </c>
      <c r="E260" s="23">
        <v>7593360</v>
      </c>
    </row>
    <row r="261" spans="1:5" hidden="1" x14ac:dyDescent="0.3">
      <c r="A261" s="22" t="s">
        <v>228</v>
      </c>
      <c r="B261" s="19" t="s">
        <v>294</v>
      </c>
      <c r="C261" s="23">
        <v>1728123</v>
      </c>
      <c r="D261" s="23">
        <v>2289468</v>
      </c>
      <c r="E261" s="23">
        <v>2289468</v>
      </c>
    </row>
    <row r="262" spans="1:5" hidden="1" x14ac:dyDescent="0.3">
      <c r="A262" s="22" t="s">
        <v>229</v>
      </c>
      <c r="B262" s="19" t="s">
        <v>398</v>
      </c>
      <c r="C262" s="23">
        <v>1394</v>
      </c>
      <c r="D262" s="23">
        <v>3544</v>
      </c>
      <c r="E262" s="23">
        <v>3544</v>
      </c>
    </row>
    <row r="263" spans="1:5" hidden="1" x14ac:dyDescent="0.3">
      <c r="A263" s="22" t="s">
        <v>230</v>
      </c>
      <c r="B263" s="19" t="s">
        <v>295</v>
      </c>
      <c r="C263" s="23">
        <v>21644</v>
      </c>
      <c r="D263" s="23">
        <v>56532</v>
      </c>
      <c r="E263" s="23">
        <v>73165</v>
      </c>
    </row>
    <row r="264" spans="1:5" hidden="1" x14ac:dyDescent="0.3">
      <c r="A264" s="21" t="s">
        <v>405</v>
      </c>
      <c r="B264" s="19" t="s">
        <v>92</v>
      </c>
      <c r="C264" s="11">
        <v>12716304</v>
      </c>
      <c r="D264" s="11">
        <v>44930144</v>
      </c>
      <c r="E264" s="11">
        <v>58820913</v>
      </c>
    </row>
    <row r="265" spans="1:5" hidden="1" x14ac:dyDescent="0.3">
      <c r="A265" s="22" t="s">
        <v>36</v>
      </c>
      <c r="B265" s="19" t="s">
        <v>292</v>
      </c>
      <c r="C265" s="23">
        <v>207765</v>
      </c>
      <c r="D265" s="23">
        <v>870146</v>
      </c>
      <c r="E265" s="23">
        <v>982712</v>
      </c>
    </row>
    <row r="266" spans="1:5" hidden="1" x14ac:dyDescent="0.3">
      <c r="A266" s="22" t="s">
        <v>226</v>
      </c>
      <c r="B266" s="19" t="s">
        <v>289</v>
      </c>
      <c r="C266" s="23">
        <v>415917</v>
      </c>
      <c r="D266" s="23">
        <v>1165481</v>
      </c>
      <c r="E266" s="23">
        <v>1403087</v>
      </c>
    </row>
    <row r="267" spans="1:5" hidden="1" x14ac:dyDescent="0.3">
      <c r="A267" s="22" t="s">
        <v>233</v>
      </c>
      <c r="B267" s="19" t="s">
        <v>301</v>
      </c>
      <c r="C267" s="23">
        <v>2167500</v>
      </c>
      <c r="D267" s="23">
        <v>29591715</v>
      </c>
      <c r="E267" s="23">
        <v>43029037</v>
      </c>
    </row>
    <row r="268" spans="1:5" hidden="1" x14ac:dyDescent="0.3">
      <c r="A268" s="22" t="s">
        <v>228</v>
      </c>
      <c r="B268" s="19" t="s">
        <v>294</v>
      </c>
      <c r="C268" s="23">
        <v>9794579</v>
      </c>
      <c r="D268" s="23">
        <v>12973655</v>
      </c>
      <c r="E268" s="23">
        <v>12973655</v>
      </c>
    </row>
    <row r="269" spans="1:5" hidden="1" x14ac:dyDescent="0.3">
      <c r="A269" s="22" t="s">
        <v>229</v>
      </c>
      <c r="B269" s="19" t="s">
        <v>398</v>
      </c>
      <c r="C269" s="23">
        <v>7897</v>
      </c>
      <c r="D269" s="23">
        <v>20081</v>
      </c>
      <c r="E269" s="23">
        <v>20081</v>
      </c>
    </row>
    <row r="270" spans="1:5" hidden="1" x14ac:dyDescent="0.3">
      <c r="A270" s="22" t="s">
        <v>230</v>
      </c>
      <c r="B270" s="19" t="s">
        <v>295</v>
      </c>
      <c r="C270" s="23">
        <v>122646</v>
      </c>
      <c r="D270" s="23">
        <v>309066</v>
      </c>
      <c r="E270" s="23">
        <v>412341</v>
      </c>
    </row>
    <row r="271" spans="1:5" hidden="1" x14ac:dyDescent="0.3">
      <c r="A271" s="18" t="s">
        <v>406</v>
      </c>
      <c r="B271" s="19" t="s">
        <v>94</v>
      </c>
      <c r="C271" s="11">
        <v>10692335</v>
      </c>
      <c r="D271" s="11">
        <v>45497</v>
      </c>
      <c r="E271" s="11">
        <v>15815</v>
      </c>
    </row>
    <row r="272" spans="1:5" hidden="1" x14ac:dyDescent="0.3">
      <c r="A272" s="20" t="s">
        <v>286</v>
      </c>
      <c r="B272" s="19" t="s">
        <v>287</v>
      </c>
      <c r="C272" s="11">
        <v>10692335</v>
      </c>
      <c r="D272" s="11">
        <v>45497</v>
      </c>
      <c r="E272" s="11">
        <v>15815</v>
      </c>
    </row>
    <row r="273" spans="1:5" hidden="1" x14ac:dyDescent="0.3">
      <c r="A273" s="21" t="s">
        <v>288</v>
      </c>
      <c r="B273" s="19" t="s">
        <v>2</v>
      </c>
      <c r="C273" s="11">
        <v>45497</v>
      </c>
      <c r="D273" s="11">
        <v>45497</v>
      </c>
      <c r="E273" s="11">
        <v>15815</v>
      </c>
    </row>
    <row r="274" spans="1:5" hidden="1" x14ac:dyDescent="0.3">
      <c r="A274" s="22" t="s">
        <v>231</v>
      </c>
      <c r="B274" s="19" t="s">
        <v>317</v>
      </c>
      <c r="C274" s="23">
        <v>45364</v>
      </c>
      <c r="D274" s="23">
        <v>45364</v>
      </c>
      <c r="E274" s="23">
        <v>15682</v>
      </c>
    </row>
    <row r="275" spans="1:5" hidden="1" x14ac:dyDescent="0.3">
      <c r="A275" s="22" t="s">
        <v>230</v>
      </c>
      <c r="B275" s="19" t="s">
        <v>295</v>
      </c>
      <c r="C275" s="23">
        <v>133</v>
      </c>
      <c r="D275" s="23">
        <v>133</v>
      </c>
      <c r="E275" s="23">
        <v>133</v>
      </c>
    </row>
    <row r="276" spans="1:5" hidden="1" x14ac:dyDescent="0.3">
      <c r="A276" s="21" t="s">
        <v>407</v>
      </c>
      <c r="B276" s="19" t="s">
        <v>408</v>
      </c>
      <c r="C276" s="11">
        <v>10646838</v>
      </c>
      <c r="D276" s="11"/>
      <c r="E276" s="11"/>
    </row>
    <row r="277" spans="1:5" hidden="1" x14ac:dyDescent="0.3">
      <c r="A277" s="22" t="s">
        <v>233</v>
      </c>
      <c r="B277" s="19" t="s">
        <v>301</v>
      </c>
      <c r="C277" s="23">
        <v>9199869</v>
      </c>
      <c r="D277" s="23"/>
      <c r="E277" s="23"/>
    </row>
    <row r="278" spans="1:5" hidden="1" x14ac:dyDescent="0.3">
      <c r="A278" s="22" t="s">
        <v>231</v>
      </c>
      <c r="B278" s="19" t="s">
        <v>317</v>
      </c>
      <c r="C278" s="23">
        <v>1446969</v>
      </c>
      <c r="D278" s="23"/>
      <c r="E278" s="23"/>
    </row>
    <row r="279" spans="1:5" hidden="1" x14ac:dyDescent="0.3">
      <c r="A279" s="18" t="s">
        <v>409</v>
      </c>
      <c r="B279" s="19" t="s">
        <v>100</v>
      </c>
      <c r="C279" s="11">
        <v>12702265</v>
      </c>
      <c r="D279" s="11"/>
      <c r="E279" s="11"/>
    </row>
    <row r="280" spans="1:5" hidden="1" x14ac:dyDescent="0.3">
      <c r="A280" s="20" t="s">
        <v>286</v>
      </c>
      <c r="B280" s="19" t="s">
        <v>287</v>
      </c>
      <c r="C280" s="11">
        <v>12702265</v>
      </c>
      <c r="D280" s="11"/>
      <c r="E280" s="11"/>
    </row>
    <row r="281" spans="1:5" hidden="1" x14ac:dyDescent="0.3">
      <c r="A281" s="21" t="s">
        <v>288</v>
      </c>
      <c r="B281" s="19" t="s">
        <v>2</v>
      </c>
      <c r="C281" s="11">
        <v>7734</v>
      </c>
      <c r="D281" s="11"/>
      <c r="E281" s="11"/>
    </row>
    <row r="282" spans="1:5" hidden="1" x14ac:dyDescent="0.3">
      <c r="A282" s="22" t="s">
        <v>233</v>
      </c>
      <c r="B282" s="19" t="s">
        <v>301</v>
      </c>
      <c r="C282" s="23">
        <v>7734</v>
      </c>
      <c r="D282" s="23"/>
      <c r="E282" s="23"/>
    </row>
    <row r="283" spans="1:5" hidden="1" x14ac:dyDescent="0.3">
      <c r="A283" s="21" t="s">
        <v>410</v>
      </c>
      <c r="B283" s="19" t="s">
        <v>408</v>
      </c>
      <c r="C283" s="11">
        <v>12694531</v>
      </c>
      <c r="D283" s="11"/>
      <c r="E283" s="11"/>
    </row>
    <row r="284" spans="1:5" hidden="1" x14ac:dyDescent="0.3">
      <c r="A284" s="22" t="s">
        <v>233</v>
      </c>
      <c r="B284" s="19" t="s">
        <v>301</v>
      </c>
      <c r="C284" s="23">
        <v>12694531</v>
      </c>
      <c r="D284" s="23"/>
      <c r="E284" s="23"/>
    </row>
    <row r="285" spans="1:5" hidden="1" x14ac:dyDescent="0.3">
      <c r="A285" s="18" t="s">
        <v>411</v>
      </c>
      <c r="B285" s="19" t="s">
        <v>412</v>
      </c>
      <c r="C285" s="11">
        <v>49853466</v>
      </c>
      <c r="D285" s="11">
        <v>497713</v>
      </c>
      <c r="E285" s="11"/>
    </row>
    <row r="286" spans="1:5" hidden="1" x14ac:dyDescent="0.3">
      <c r="A286" s="20" t="s">
        <v>403</v>
      </c>
      <c r="B286" s="19" t="s">
        <v>404</v>
      </c>
      <c r="C286" s="11">
        <v>49853466</v>
      </c>
      <c r="D286" s="11">
        <v>497713</v>
      </c>
      <c r="E286" s="11"/>
    </row>
    <row r="287" spans="1:5" hidden="1" x14ac:dyDescent="0.3">
      <c r="A287" s="21" t="s">
        <v>288</v>
      </c>
      <c r="B287" s="19" t="s">
        <v>2</v>
      </c>
      <c r="C287" s="11">
        <v>1692219</v>
      </c>
      <c r="D287" s="11">
        <v>497713</v>
      </c>
      <c r="E287" s="11"/>
    </row>
    <row r="288" spans="1:5" hidden="1" x14ac:dyDescent="0.3">
      <c r="A288" s="22" t="s">
        <v>233</v>
      </c>
      <c r="B288" s="19" t="s">
        <v>301</v>
      </c>
      <c r="C288" s="23">
        <v>1692219</v>
      </c>
      <c r="D288" s="23">
        <v>497713</v>
      </c>
      <c r="E288" s="23"/>
    </row>
    <row r="289" spans="1:5" hidden="1" x14ac:dyDescent="0.3">
      <c r="A289" s="21" t="s">
        <v>349</v>
      </c>
      <c r="B289" s="19" t="s">
        <v>13</v>
      </c>
      <c r="C289" s="11">
        <v>7224189</v>
      </c>
      <c r="D289" s="11"/>
      <c r="E289" s="11"/>
    </row>
    <row r="290" spans="1:5" hidden="1" x14ac:dyDescent="0.3">
      <c r="A290" s="22" t="s">
        <v>36</v>
      </c>
      <c r="B290" s="19" t="s">
        <v>292</v>
      </c>
      <c r="C290" s="23">
        <v>73269</v>
      </c>
      <c r="D290" s="23"/>
      <c r="E290" s="23"/>
    </row>
    <row r="291" spans="1:5" hidden="1" x14ac:dyDescent="0.3">
      <c r="A291" s="22" t="s">
        <v>226</v>
      </c>
      <c r="B291" s="19" t="s">
        <v>289</v>
      </c>
      <c r="C291" s="23">
        <v>28364</v>
      </c>
      <c r="D291" s="23"/>
      <c r="E291" s="23"/>
    </row>
    <row r="292" spans="1:5" hidden="1" x14ac:dyDescent="0.3">
      <c r="A292" s="22" t="s">
        <v>235</v>
      </c>
      <c r="B292" s="19" t="s">
        <v>324</v>
      </c>
      <c r="C292" s="23">
        <v>35835</v>
      </c>
      <c r="D292" s="23"/>
      <c r="E292" s="23"/>
    </row>
    <row r="293" spans="1:5" hidden="1" x14ac:dyDescent="0.3">
      <c r="A293" s="22" t="s">
        <v>233</v>
      </c>
      <c r="B293" s="19" t="s">
        <v>301</v>
      </c>
      <c r="C293" s="23">
        <v>7062134</v>
      </c>
      <c r="D293" s="23"/>
      <c r="E293" s="23"/>
    </row>
    <row r="294" spans="1:5" hidden="1" x14ac:dyDescent="0.3">
      <c r="A294" s="22" t="s">
        <v>231</v>
      </c>
      <c r="B294" s="19" t="s">
        <v>317</v>
      </c>
      <c r="C294" s="23">
        <v>23890</v>
      </c>
      <c r="D294" s="23"/>
      <c r="E294" s="23"/>
    </row>
    <row r="295" spans="1:5" hidden="1" x14ac:dyDescent="0.3">
      <c r="A295" s="22" t="s">
        <v>229</v>
      </c>
      <c r="B295" s="19" t="s">
        <v>398</v>
      </c>
      <c r="C295" s="23">
        <v>199</v>
      </c>
      <c r="D295" s="23"/>
      <c r="E295" s="23"/>
    </row>
    <row r="296" spans="1:5" hidden="1" x14ac:dyDescent="0.3">
      <c r="A296" s="22" t="s">
        <v>230</v>
      </c>
      <c r="B296" s="19" t="s">
        <v>295</v>
      </c>
      <c r="C296" s="23">
        <v>498</v>
      </c>
      <c r="D296" s="23"/>
      <c r="E296" s="23"/>
    </row>
    <row r="297" spans="1:5" hidden="1" x14ac:dyDescent="0.3">
      <c r="A297" s="21" t="s">
        <v>405</v>
      </c>
      <c r="B297" s="19" t="s">
        <v>92</v>
      </c>
      <c r="C297" s="11">
        <v>40937058</v>
      </c>
      <c r="D297" s="11"/>
      <c r="E297" s="11"/>
    </row>
    <row r="298" spans="1:5" hidden="1" x14ac:dyDescent="0.3">
      <c r="A298" s="22" t="s">
        <v>36</v>
      </c>
      <c r="B298" s="19" t="s">
        <v>292</v>
      </c>
      <c r="C298" s="23">
        <v>415193</v>
      </c>
      <c r="D298" s="23"/>
      <c r="E298" s="23"/>
    </row>
    <row r="299" spans="1:5" hidden="1" x14ac:dyDescent="0.3">
      <c r="A299" s="22" t="s">
        <v>226</v>
      </c>
      <c r="B299" s="19" t="s">
        <v>289</v>
      </c>
      <c r="C299" s="23">
        <v>160710</v>
      </c>
      <c r="D299" s="23"/>
      <c r="E299" s="23"/>
    </row>
    <row r="300" spans="1:5" hidden="1" x14ac:dyDescent="0.3">
      <c r="A300" s="22" t="s">
        <v>235</v>
      </c>
      <c r="B300" s="19" t="s">
        <v>324</v>
      </c>
      <c r="C300" s="23">
        <v>203066</v>
      </c>
      <c r="D300" s="23"/>
      <c r="E300" s="23"/>
    </row>
    <row r="301" spans="1:5" hidden="1" x14ac:dyDescent="0.3">
      <c r="A301" s="22" t="s">
        <v>233</v>
      </c>
      <c r="B301" s="19" t="s">
        <v>301</v>
      </c>
      <c r="C301" s="23">
        <v>40018762</v>
      </c>
      <c r="D301" s="23"/>
      <c r="E301" s="23"/>
    </row>
    <row r="302" spans="1:5" hidden="1" x14ac:dyDescent="0.3">
      <c r="A302" s="22" t="s">
        <v>231</v>
      </c>
      <c r="B302" s="19" t="s">
        <v>317</v>
      </c>
      <c r="C302" s="23">
        <v>135378</v>
      </c>
      <c r="D302" s="23"/>
      <c r="E302" s="23"/>
    </row>
    <row r="303" spans="1:5" hidden="1" x14ac:dyDescent="0.3">
      <c r="A303" s="22" t="s">
        <v>229</v>
      </c>
      <c r="B303" s="19" t="s">
        <v>398</v>
      </c>
      <c r="C303" s="23">
        <v>1129</v>
      </c>
      <c r="D303" s="23"/>
      <c r="E303" s="23"/>
    </row>
    <row r="304" spans="1:5" hidden="1" x14ac:dyDescent="0.3">
      <c r="A304" s="22" t="s">
        <v>230</v>
      </c>
      <c r="B304" s="19" t="s">
        <v>295</v>
      </c>
      <c r="C304" s="23">
        <v>2820</v>
      </c>
      <c r="D304" s="23"/>
      <c r="E304" s="23"/>
    </row>
    <row r="305" spans="1:5" hidden="1" x14ac:dyDescent="0.3">
      <c r="A305" s="16" t="s">
        <v>413</v>
      </c>
      <c r="B305" s="17" t="s">
        <v>414</v>
      </c>
      <c r="C305" s="11">
        <v>55123881</v>
      </c>
      <c r="D305" s="11">
        <v>143057826</v>
      </c>
      <c r="E305" s="11">
        <v>135769209</v>
      </c>
    </row>
    <row r="306" spans="1:5" hidden="1" x14ac:dyDescent="0.3">
      <c r="A306" s="18" t="s">
        <v>415</v>
      </c>
      <c r="B306" s="19" t="s">
        <v>416</v>
      </c>
      <c r="C306" s="11">
        <v>257632</v>
      </c>
      <c r="D306" s="11">
        <v>257632</v>
      </c>
      <c r="E306" s="11">
        <v>257632</v>
      </c>
    </row>
    <row r="307" spans="1:5" hidden="1" x14ac:dyDescent="0.3">
      <c r="A307" s="20" t="s">
        <v>417</v>
      </c>
      <c r="B307" s="19" t="s">
        <v>418</v>
      </c>
      <c r="C307" s="11">
        <v>257632</v>
      </c>
      <c r="D307" s="11">
        <v>257632</v>
      </c>
      <c r="E307" s="11">
        <v>257632</v>
      </c>
    </row>
    <row r="308" spans="1:5" hidden="1" x14ac:dyDescent="0.3">
      <c r="A308" s="21" t="s">
        <v>288</v>
      </c>
      <c r="B308" s="19" t="s">
        <v>2</v>
      </c>
      <c r="C308" s="11">
        <v>257632</v>
      </c>
      <c r="D308" s="11">
        <v>257632</v>
      </c>
      <c r="E308" s="11">
        <v>257632</v>
      </c>
    </row>
    <row r="309" spans="1:5" hidden="1" x14ac:dyDescent="0.3">
      <c r="A309" s="22" t="s">
        <v>235</v>
      </c>
      <c r="B309" s="19" t="s">
        <v>324</v>
      </c>
      <c r="C309" s="23">
        <v>19915</v>
      </c>
      <c r="D309" s="23">
        <v>19915</v>
      </c>
      <c r="E309" s="23">
        <v>19915</v>
      </c>
    </row>
    <row r="310" spans="1:5" hidden="1" x14ac:dyDescent="0.3">
      <c r="A310" s="22" t="s">
        <v>233</v>
      </c>
      <c r="B310" s="19" t="s">
        <v>301</v>
      </c>
      <c r="C310" s="23">
        <v>232977</v>
      </c>
      <c r="D310" s="23">
        <v>232977</v>
      </c>
      <c r="E310" s="23">
        <v>232977</v>
      </c>
    </row>
    <row r="311" spans="1:5" hidden="1" x14ac:dyDescent="0.3">
      <c r="A311" s="22" t="s">
        <v>231</v>
      </c>
      <c r="B311" s="19" t="s">
        <v>317</v>
      </c>
      <c r="C311" s="23">
        <v>4740</v>
      </c>
      <c r="D311" s="23">
        <v>4740</v>
      </c>
      <c r="E311" s="23">
        <v>4740</v>
      </c>
    </row>
    <row r="312" spans="1:5" hidden="1" x14ac:dyDescent="0.3">
      <c r="A312" s="18" t="s">
        <v>419</v>
      </c>
      <c r="B312" s="19" t="s">
        <v>420</v>
      </c>
      <c r="C312" s="11">
        <v>1752658</v>
      </c>
      <c r="D312" s="11">
        <v>1752658</v>
      </c>
      <c r="E312" s="11">
        <v>1752658</v>
      </c>
    </row>
    <row r="313" spans="1:5" hidden="1" x14ac:dyDescent="0.3">
      <c r="A313" s="20" t="s">
        <v>417</v>
      </c>
      <c r="B313" s="19" t="s">
        <v>418</v>
      </c>
      <c r="C313" s="11">
        <v>1752658</v>
      </c>
      <c r="D313" s="11">
        <v>1752658</v>
      </c>
      <c r="E313" s="11">
        <v>1752658</v>
      </c>
    </row>
    <row r="314" spans="1:5" hidden="1" x14ac:dyDescent="0.3">
      <c r="A314" s="21" t="s">
        <v>288</v>
      </c>
      <c r="B314" s="19" t="s">
        <v>2</v>
      </c>
      <c r="C314" s="11">
        <v>1752658</v>
      </c>
      <c r="D314" s="11">
        <v>1752658</v>
      </c>
      <c r="E314" s="11">
        <v>1752658</v>
      </c>
    </row>
    <row r="315" spans="1:5" hidden="1" x14ac:dyDescent="0.3">
      <c r="A315" s="22" t="s">
        <v>235</v>
      </c>
      <c r="B315" s="19" t="s">
        <v>324</v>
      </c>
      <c r="C315" s="23">
        <v>74839</v>
      </c>
      <c r="D315" s="23">
        <v>74839</v>
      </c>
      <c r="E315" s="23">
        <v>74839</v>
      </c>
    </row>
    <row r="316" spans="1:5" hidden="1" x14ac:dyDescent="0.3">
      <c r="A316" s="22" t="s">
        <v>233</v>
      </c>
      <c r="B316" s="19" t="s">
        <v>301</v>
      </c>
      <c r="C316" s="23">
        <v>1643818</v>
      </c>
      <c r="D316" s="23">
        <v>1643818</v>
      </c>
      <c r="E316" s="23">
        <v>1643818</v>
      </c>
    </row>
    <row r="317" spans="1:5" hidden="1" x14ac:dyDescent="0.3">
      <c r="A317" s="22" t="s">
        <v>231</v>
      </c>
      <c r="B317" s="19" t="s">
        <v>317</v>
      </c>
      <c r="C317" s="23">
        <v>34001</v>
      </c>
      <c r="D317" s="23">
        <v>34001</v>
      </c>
      <c r="E317" s="23">
        <v>34001</v>
      </c>
    </row>
    <row r="318" spans="1:5" hidden="1" x14ac:dyDescent="0.3">
      <c r="A318" s="18" t="s">
        <v>421</v>
      </c>
      <c r="B318" s="19" t="s">
        <v>422</v>
      </c>
      <c r="C318" s="11">
        <v>1088328</v>
      </c>
      <c r="D318" s="11">
        <v>1088328</v>
      </c>
      <c r="E318" s="11">
        <v>1088328</v>
      </c>
    </row>
    <row r="319" spans="1:5" hidden="1" x14ac:dyDescent="0.3">
      <c r="A319" s="20" t="s">
        <v>417</v>
      </c>
      <c r="B319" s="19" t="s">
        <v>418</v>
      </c>
      <c r="C319" s="11">
        <v>1088328</v>
      </c>
      <c r="D319" s="11">
        <v>1088328</v>
      </c>
      <c r="E319" s="11">
        <v>1088328</v>
      </c>
    </row>
    <row r="320" spans="1:5" hidden="1" x14ac:dyDescent="0.3">
      <c r="A320" s="21" t="s">
        <v>288</v>
      </c>
      <c r="B320" s="19" t="s">
        <v>2</v>
      </c>
      <c r="C320" s="11">
        <v>1088328</v>
      </c>
      <c r="D320" s="11">
        <v>1088328</v>
      </c>
      <c r="E320" s="11">
        <v>1088328</v>
      </c>
    </row>
    <row r="321" spans="1:5" hidden="1" x14ac:dyDescent="0.3">
      <c r="A321" s="22" t="s">
        <v>235</v>
      </c>
      <c r="B321" s="19" t="s">
        <v>324</v>
      </c>
      <c r="C321" s="23">
        <v>125049</v>
      </c>
      <c r="D321" s="23">
        <v>125049</v>
      </c>
      <c r="E321" s="23">
        <v>125049</v>
      </c>
    </row>
    <row r="322" spans="1:5" hidden="1" x14ac:dyDescent="0.3">
      <c r="A322" s="22" t="s">
        <v>233</v>
      </c>
      <c r="B322" s="19" t="s">
        <v>301</v>
      </c>
      <c r="C322" s="23">
        <v>933132</v>
      </c>
      <c r="D322" s="23">
        <v>933132</v>
      </c>
      <c r="E322" s="23">
        <v>933132</v>
      </c>
    </row>
    <row r="323" spans="1:5" hidden="1" x14ac:dyDescent="0.3">
      <c r="A323" s="22" t="s">
        <v>231</v>
      </c>
      <c r="B323" s="19" t="s">
        <v>317</v>
      </c>
      <c r="C323" s="23">
        <v>30147</v>
      </c>
      <c r="D323" s="23">
        <v>30147</v>
      </c>
      <c r="E323" s="23">
        <v>30147</v>
      </c>
    </row>
    <row r="324" spans="1:5" hidden="1" x14ac:dyDescent="0.3">
      <c r="A324" s="18" t="s">
        <v>423</v>
      </c>
      <c r="B324" s="19" t="s">
        <v>424</v>
      </c>
      <c r="C324" s="11">
        <v>354529</v>
      </c>
      <c r="D324" s="11">
        <v>354529</v>
      </c>
      <c r="E324" s="11">
        <v>354529</v>
      </c>
    </row>
    <row r="325" spans="1:5" hidden="1" x14ac:dyDescent="0.3">
      <c r="A325" s="20" t="s">
        <v>417</v>
      </c>
      <c r="B325" s="19" t="s">
        <v>418</v>
      </c>
      <c r="C325" s="11">
        <v>354529</v>
      </c>
      <c r="D325" s="11">
        <v>354529</v>
      </c>
      <c r="E325" s="11">
        <v>354529</v>
      </c>
    </row>
    <row r="326" spans="1:5" hidden="1" x14ac:dyDescent="0.3">
      <c r="A326" s="21" t="s">
        <v>288</v>
      </c>
      <c r="B326" s="19" t="s">
        <v>2</v>
      </c>
      <c r="C326" s="11">
        <v>354529</v>
      </c>
      <c r="D326" s="11">
        <v>354529</v>
      </c>
      <c r="E326" s="11">
        <v>354529</v>
      </c>
    </row>
    <row r="327" spans="1:5" hidden="1" x14ac:dyDescent="0.3">
      <c r="A327" s="22" t="s">
        <v>235</v>
      </c>
      <c r="B327" s="19" t="s">
        <v>324</v>
      </c>
      <c r="C327" s="23">
        <v>64554</v>
      </c>
      <c r="D327" s="23">
        <v>64554</v>
      </c>
      <c r="E327" s="23">
        <v>64554</v>
      </c>
    </row>
    <row r="328" spans="1:5" hidden="1" x14ac:dyDescent="0.3">
      <c r="A328" s="22" t="s">
        <v>233</v>
      </c>
      <c r="B328" s="19" t="s">
        <v>301</v>
      </c>
      <c r="C328" s="23">
        <v>287984</v>
      </c>
      <c r="D328" s="23">
        <v>287984</v>
      </c>
      <c r="E328" s="23">
        <v>287984</v>
      </c>
    </row>
    <row r="329" spans="1:5" hidden="1" x14ac:dyDescent="0.3">
      <c r="A329" s="22" t="s">
        <v>231</v>
      </c>
      <c r="B329" s="19" t="s">
        <v>317</v>
      </c>
      <c r="C329" s="23">
        <v>1991</v>
      </c>
      <c r="D329" s="23">
        <v>1991</v>
      </c>
      <c r="E329" s="23">
        <v>1991</v>
      </c>
    </row>
    <row r="330" spans="1:5" ht="30.6" hidden="1" x14ac:dyDescent="0.3">
      <c r="A330" s="24" t="s">
        <v>271</v>
      </c>
      <c r="B330" s="25" t="s">
        <v>271</v>
      </c>
      <c r="C330" s="26" t="s">
        <v>425</v>
      </c>
      <c r="D330" s="26" t="s">
        <v>426</v>
      </c>
      <c r="E330" s="26" t="s">
        <v>427</v>
      </c>
    </row>
    <row r="331" spans="1:5" hidden="1" x14ac:dyDescent="0.3">
      <c r="A331" s="27" t="s">
        <v>428</v>
      </c>
      <c r="B331" s="28" t="s">
        <v>429</v>
      </c>
      <c r="C331" s="29">
        <v>6636140</v>
      </c>
      <c r="D331" s="29">
        <v>8626983</v>
      </c>
      <c r="E331" s="29">
        <v>3981684</v>
      </c>
    </row>
    <row r="332" spans="1:5" hidden="1" x14ac:dyDescent="0.3">
      <c r="A332" s="30" t="s">
        <v>417</v>
      </c>
      <c r="B332" s="28" t="s">
        <v>418</v>
      </c>
      <c r="C332" s="29">
        <v>6636140</v>
      </c>
      <c r="D332" s="29">
        <v>8626983</v>
      </c>
      <c r="E332" s="29">
        <v>3981684</v>
      </c>
    </row>
    <row r="333" spans="1:5" hidden="1" x14ac:dyDescent="0.3">
      <c r="A333" s="31" t="s">
        <v>288</v>
      </c>
      <c r="B333" s="28" t="s">
        <v>2</v>
      </c>
      <c r="C333" s="29">
        <v>6636140</v>
      </c>
      <c r="D333" s="29">
        <v>8626983</v>
      </c>
      <c r="E333" s="29">
        <v>3981684</v>
      </c>
    </row>
    <row r="334" spans="1:5" hidden="1" x14ac:dyDescent="0.3">
      <c r="A334" s="32" t="s">
        <v>233</v>
      </c>
      <c r="B334" s="28" t="s">
        <v>301</v>
      </c>
      <c r="C334" s="23">
        <v>6636140</v>
      </c>
      <c r="D334" s="23">
        <v>8626983</v>
      </c>
      <c r="E334" s="23">
        <v>3981684</v>
      </c>
    </row>
    <row r="335" spans="1:5" hidden="1" x14ac:dyDescent="0.3">
      <c r="A335" s="27" t="s">
        <v>430</v>
      </c>
      <c r="B335" s="28" t="s">
        <v>431</v>
      </c>
      <c r="C335" s="29">
        <v>30435085</v>
      </c>
      <c r="D335" s="29">
        <v>57980151</v>
      </c>
      <c r="E335" s="29">
        <v>66217477</v>
      </c>
    </row>
    <row r="336" spans="1:5" hidden="1" x14ac:dyDescent="0.3">
      <c r="A336" s="30" t="s">
        <v>417</v>
      </c>
      <c r="B336" s="28" t="s">
        <v>418</v>
      </c>
      <c r="C336" s="29">
        <v>30435085</v>
      </c>
      <c r="D336" s="29">
        <v>57980151</v>
      </c>
      <c r="E336" s="29">
        <v>66217477</v>
      </c>
    </row>
    <row r="337" spans="1:5" hidden="1" x14ac:dyDescent="0.3">
      <c r="A337" s="31" t="s">
        <v>400</v>
      </c>
      <c r="B337" s="28" t="s">
        <v>85</v>
      </c>
      <c r="C337" s="29">
        <v>30435085</v>
      </c>
      <c r="D337" s="29">
        <v>57980151</v>
      </c>
      <c r="E337" s="29">
        <v>66217477</v>
      </c>
    </row>
    <row r="338" spans="1:5" hidden="1" x14ac:dyDescent="0.3">
      <c r="A338" s="32" t="s">
        <v>233</v>
      </c>
      <c r="B338" s="28" t="s">
        <v>301</v>
      </c>
      <c r="C338" s="23">
        <v>30435085</v>
      </c>
      <c r="D338" s="23">
        <v>57980151</v>
      </c>
      <c r="E338" s="23">
        <v>66217477</v>
      </c>
    </row>
    <row r="339" spans="1:5" hidden="1" x14ac:dyDescent="0.3">
      <c r="A339" s="27" t="s">
        <v>432</v>
      </c>
      <c r="B339" s="28" t="s">
        <v>433</v>
      </c>
      <c r="C339" s="29">
        <v>14599509</v>
      </c>
      <c r="D339" s="29">
        <v>72997545</v>
      </c>
      <c r="E339" s="29">
        <v>62116901</v>
      </c>
    </row>
    <row r="340" spans="1:5" hidden="1" x14ac:dyDescent="0.3">
      <c r="A340" s="30" t="s">
        <v>417</v>
      </c>
      <c r="B340" s="28" t="s">
        <v>418</v>
      </c>
      <c r="C340" s="29">
        <v>14599509</v>
      </c>
      <c r="D340" s="29">
        <v>72997545</v>
      </c>
      <c r="E340" s="29">
        <v>62116901</v>
      </c>
    </row>
    <row r="341" spans="1:5" hidden="1" x14ac:dyDescent="0.3">
      <c r="A341" s="31" t="s">
        <v>288</v>
      </c>
      <c r="B341" s="28" t="s">
        <v>2</v>
      </c>
      <c r="C341" s="29">
        <v>14599509</v>
      </c>
      <c r="D341" s="29">
        <v>72997545</v>
      </c>
      <c r="E341" s="29">
        <v>62116901</v>
      </c>
    </row>
    <row r="342" spans="1:5" hidden="1" x14ac:dyDescent="0.3">
      <c r="A342" s="22" t="s">
        <v>233</v>
      </c>
      <c r="B342" s="19" t="s">
        <v>301</v>
      </c>
      <c r="C342" s="23">
        <v>14599509</v>
      </c>
      <c r="D342" s="23">
        <v>72997545</v>
      </c>
      <c r="E342" s="23">
        <v>62116901</v>
      </c>
    </row>
    <row r="343" spans="1:5" hidden="1" x14ac:dyDescent="0.3">
      <c r="A343" s="33"/>
      <c r="B343" s="34" t="s">
        <v>434</v>
      </c>
      <c r="C343" s="35">
        <f>+C339+C335+C331</f>
        <v>51670734</v>
      </c>
      <c r="D343" s="35">
        <f>+D339+D335+D331</f>
        <v>139604679</v>
      </c>
      <c r="E343" s="35">
        <f>+E339+E335+E331</f>
        <v>132316062</v>
      </c>
    </row>
    <row r="344" spans="1:5" hidden="1" x14ac:dyDescent="0.3">
      <c r="A344" s="16" t="s">
        <v>435</v>
      </c>
      <c r="B344" s="17" t="s">
        <v>436</v>
      </c>
      <c r="C344" s="11">
        <v>1026124325</v>
      </c>
      <c r="D344" s="11">
        <v>1078061986</v>
      </c>
      <c r="E344" s="11">
        <v>1090881649</v>
      </c>
    </row>
    <row r="345" spans="1:5" hidden="1" x14ac:dyDescent="0.3">
      <c r="A345" s="18" t="s">
        <v>437</v>
      </c>
      <c r="B345" s="19" t="s">
        <v>438</v>
      </c>
      <c r="C345" s="11">
        <v>2787179</v>
      </c>
      <c r="D345" s="11">
        <v>2787179</v>
      </c>
      <c r="E345" s="11">
        <v>2787179</v>
      </c>
    </row>
    <row r="346" spans="1:5" hidden="1" x14ac:dyDescent="0.3">
      <c r="A346" s="20" t="s">
        <v>310</v>
      </c>
      <c r="B346" s="19" t="s">
        <v>311</v>
      </c>
      <c r="C346" s="11">
        <v>2787179</v>
      </c>
      <c r="D346" s="11">
        <v>2787179</v>
      </c>
      <c r="E346" s="11">
        <v>2787179</v>
      </c>
    </row>
    <row r="347" spans="1:5" hidden="1" x14ac:dyDescent="0.3">
      <c r="A347" s="21" t="s">
        <v>288</v>
      </c>
      <c r="B347" s="19" t="s">
        <v>2</v>
      </c>
      <c r="C347" s="11">
        <v>2787179</v>
      </c>
      <c r="D347" s="11">
        <v>2787179</v>
      </c>
      <c r="E347" s="11">
        <v>2787179</v>
      </c>
    </row>
    <row r="348" spans="1:5" hidden="1" x14ac:dyDescent="0.3">
      <c r="A348" s="22" t="s">
        <v>233</v>
      </c>
      <c r="B348" s="19" t="s">
        <v>301</v>
      </c>
      <c r="C348" s="23">
        <v>2787179</v>
      </c>
      <c r="D348" s="23">
        <v>2787179</v>
      </c>
      <c r="E348" s="23">
        <v>2787179</v>
      </c>
    </row>
    <row r="349" spans="1:5" hidden="1" x14ac:dyDescent="0.3">
      <c r="A349" s="18" t="s">
        <v>439</v>
      </c>
      <c r="B349" s="19" t="s">
        <v>436</v>
      </c>
      <c r="C349" s="11">
        <v>914470707</v>
      </c>
      <c r="D349" s="11">
        <v>919320704</v>
      </c>
      <c r="E349" s="11">
        <v>925120531</v>
      </c>
    </row>
    <row r="350" spans="1:5" hidden="1" x14ac:dyDescent="0.3">
      <c r="A350" s="20" t="s">
        <v>440</v>
      </c>
      <c r="B350" s="19" t="s">
        <v>441</v>
      </c>
      <c r="C350" s="11">
        <v>914470707</v>
      </c>
      <c r="D350" s="11">
        <v>919320704</v>
      </c>
      <c r="E350" s="11">
        <v>925120531</v>
      </c>
    </row>
    <row r="351" spans="1:5" hidden="1" x14ac:dyDescent="0.3">
      <c r="A351" s="21" t="s">
        <v>288</v>
      </c>
      <c r="B351" s="19" t="s">
        <v>2</v>
      </c>
      <c r="C351" s="11">
        <v>914278259</v>
      </c>
      <c r="D351" s="11">
        <v>919128256</v>
      </c>
      <c r="E351" s="11">
        <v>924928083</v>
      </c>
    </row>
    <row r="352" spans="1:5" hidden="1" x14ac:dyDescent="0.3">
      <c r="A352" s="22" t="s">
        <v>235</v>
      </c>
      <c r="B352" s="19" t="s">
        <v>324</v>
      </c>
      <c r="C352" s="23">
        <v>389947</v>
      </c>
      <c r="D352" s="23">
        <v>389947</v>
      </c>
      <c r="E352" s="23">
        <v>389947</v>
      </c>
    </row>
    <row r="353" spans="1:5" hidden="1" x14ac:dyDescent="0.3">
      <c r="A353" s="22" t="s">
        <v>233</v>
      </c>
      <c r="B353" s="19" t="s">
        <v>301</v>
      </c>
      <c r="C353" s="23">
        <v>909690588</v>
      </c>
      <c r="D353" s="23">
        <v>914540585</v>
      </c>
      <c r="E353" s="23">
        <v>920340412</v>
      </c>
    </row>
    <row r="354" spans="1:5" hidden="1" x14ac:dyDescent="0.3">
      <c r="A354" s="22" t="s">
        <v>231</v>
      </c>
      <c r="B354" s="19" t="s">
        <v>317</v>
      </c>
      <c r="C354" s="23">
        <v>4197724</v>
      </c>
      <c r="D354" s="23">
        <v>4197724</v>
      </c>
      <c r="E354" s="23">
        <v>4197724</v>
      </c>
    </row>
    <row r="355" spans="1:5" hidden="1" x14ac:dyDescent="0.3">
      <c r="A355" s="21" t="s">
        <v>349</v>
      </c>
      <c r="B355" s="19" t="s">
        <v>13</v>
      </c>
      <c r="C355" s="11">
        <v>132723</v>
      </c>
      <c r="D355" s="11">
        <v>132723</v>
      </c>
      <c r="E355" s="11">
        <v>132723</v>
      </c>
    </row>
    <row r="356" spans="1:5" hidden="1" x14ac:dyDescent="0.3">
      <c r="A356" s="22" t="s">
        <v>233</v>
      </c>
      <c r="B356" s="19" t="s">
        <v>301</v>
      </c>
      <c r="C356" s="23">
        <v>132723</v>
      </c>
      <c r="D356" s="23">
        <v>132723</v>
      </c>
      <c r="E356" s="23">
        <v>132723</v>
      </c>
    </row>
    <row r="357" spans="1:5" hidden="1" x14ac:dyDescent="0.3">
      <c r="A357" s="21" t="s">
        <v>405</v>
      </c>
      <c r="B357" s="19" t="s">
        <v>92</v>
      </c>
      <c r="C357" s="11">
        <v>46453</v>
      </c>
      <c r="D357" s="11">
        <v>46453</v>
      </c>
      <c r="E357" s="11">
        <v>46453</v>
      </c>
    </row>
    <row r="358" spans="1:5" hidden="1" x14ac:dyDescent="0.3">
      <c r="A358" s="22" t="s">
        <v>233</v>
      </c>
      <c r="B358" s="19" t="s">
        <v>301</v>
      </c>
      <c r="C358" s="23">
        <v>46453</v>
      </c>
      <c r="D358" s="23">
        <v>46453</v>
      </c>
      <c r="E358" s="23">
        <v>46453</v>
      </c>
    </row>
    <row r="359" spans="1:5" hidden="1" x14ac:dyDescent="0.3">
      <c r="A359" s="21" t="s">
        <v>442</v>
      </c>
      <c r="B359" s="19" t="s">
        <v>443</v>
      </c>
      <c r="C359" s="11">
        <v>13272</v>
      </c>
      <c r="D359" s="11">
        <v>13272</v>
      </c>
      <c r="E359" s="11">
        <v>13272</v>
      </c>
    </row>
    <row r="360" spans="1:5" hidden="1" x14ac:dyDescent="0.3">
      <c r="A360" s="22" t="s">
        <v>233</v>
      </c>
      <c r="B360" s="19" t="s">
        <v>301</v>
      </c>
      <c r="C360" s="23">
        <v>13272</v>
      </c>
      <c r="D360" s="23">
        <v>13272</v>
      </c>
      <c r="E360" s="23">
        <v>13272</v>
      </c>
    </row>
    <row r="361" spans="1:5" hidden="1" x14ac:dyDescent="0.3">
      <c r="A361" s="18" t="s">
        <v>444</v>
      </c>
      <c r="B361" s="19" t="s">
        <v>445</v>
      </c>
      <c r="C361" s="11">
        <v>4627380</v>
      </c>
      <c r="D361" s="11">
        <v>4627380</v>
      </c>
      <c r="E361" s="11">
        <v>4627380</v>
      </c>
    </row>
    <row r="362" spans="1:5" hidden="1" x14ac:dyDescent="0.3">
      <c r="A362" s="20" t="s">
        <v>310</v>
      </c>
      <c r="B362" s="19" t="s">
        <v>311</v>
      </c>
      <c r="C362" s="11">
        <v>4627380</v>
      </c>
      <c r="D362" s="11">
        <v>4627380</v>
      </c>
      <c r="E362" s="11">
        <v>4627380</v>
      </c>
    </row>
    <row r="363" spans="1:5" hidden="1" x14ac:dyDescent="0.3">
      <c r="A363" s="21" t="s">
        <v>288</v>
      </c>
      <c r="B363" s="19" t="s">
        <v>2</v>
      </c>
      <c r="C363" s="11">
        <v>4627380</v>
      </c>
      <c r="D363" s="11">
        <v>4627380</v>
      </c>
      <c r="E363" s="11">
        <v>4627380</v>
      </c>
    </row>
    <row r="364" spans="1:5" hidden="1" x14ac:dyDescent="0.3">
      <c r="A364" s="22" t="s">
        <v>226</v>
      </c>
      <c r="B364" s="19" t="s">
        <v>289</v>
      </c>
      <c r="C364" s="23">
        <v>35171</v>
      </c>
      <c r="D364" s="23">
        <v>35171</v>
      </c>
      <c r="E364" s="23">
        <v>35171</v>
      </c>
    </row>
    <row r="365" spans="1:5" hidden="1" x14ac:dyDescent="0.3">
      <c r="A365" s="22" t="s">
        <v>233</v>
      </c>
      <c r="B365" s="19" t="s">
        <v>301</v>
      </c>
      <c r="C365" s="23">
        <v>4592209</v>
      </c>
      <c r="D365" s="23">
        <v>4592209</v>
      </c>
      <c r="E365" s="23">
        <v>4592209</v>
      </c>
    </row>
    <row r="366" spans="1:5" hidden="1" x14ac:dyDescent="0.3">
      <c r="A366" s="18" t="s">
        <v>446</v>
      </c>
      <c r="B366" s="19" t="s">
        <v>23</v>
      </c>
      <c r="C366" s="11">
        <v>1409516</v>
      </c>
      <c r="D366" s="11">
        <v>1409516</v>
      </c>
      <c r="E366" s="11">
        <v>1409516</v>
      </c>
    </row>
    <row r="367" spans="1:5" hidden="1" x14ac:dyDescent="0.3">
      <c r="A367" s="20" t="s">
        <v>440</v>
      </c>
      <c r="B367" s="19" t="s">
        <v>441</v>
      </c>
      <c r="C367" s="11">
        <v>1409516</v>
      </c>
      <c r="D367" s="11">
        <v>1409516</v>
      </c>
      <c r="E367" s="11">
        <v>1409516</v>
      </c>
    </row>
    <row r="368" spans="1:5" hidden="1" x14ac:dyDescent="0.3">
      <c r="A368" s="21" t="s">
        <v>288</v>
      </c>
      <c r="B368" s="19" t="s">
        <v>2</v>
      </c>
      <c r="C368" s="11">
        <v>1409516</v>
      </c>
      <c r="D368" s="11">
        <v>1409516</v>
      </c>
      <c r="E368" s="11">
        <v>1409516</v>
      </c>
    </row>
    <row r="369" spans="1:5" hidden="1" x14ac:dyDescent="0.3">
      <c r="A369" s="22" t="s">
        <v>233</v>
      </c>
      <c r="B369" s="19" t="s">
        <v>301</v>
      </c>
      <c r="C369" s="23">
        <v>1393589</v>
      </c>
      <c r="D369" s="23">
        <v>1393589</v>
      </c>
      <c r="E369" s="23">
        <v>1393589</v>
      </c>
    </row>
    <row r="370" spans="1:5" hidden="1" x14ac:dyDescent="0.3">
      <c r="A370" s="22" t="s">
        <v>231</v>
      </c>
      <c r="B370" s="19" t="s">
        <v>317</v>
      </c>
      <c r="C370" s="23">
        <v>15927</v>
      </c>
      <c r="D370" s="23">
        <v>15927</v>
      </c>
      <c r="E370" s="23">
        <v>15927</v>
      </c>
    </row>
    <row r="371" spans="1:5" hidden="1" x14ac:dyDescent="0.3">
      <c r="A371" s="18" t="s">
        <v>447</v>
      </c>
      <c r="B371" s="19" t="s">
        <v>448</v>
      </c>
      <c r="C371" s="11">
        <v>512309</v>
      </c>
      <c r="D371" s="11">
        <v>512309</v>
      </c>
      <c r="E371" s="11">
        <v>512309</v>
      </c>
    </row>
    <row r="372" spans="1:5" hidden="1" x14ac:dyDescent="0.3">
      <c r="A372" s="20" t="s">
        <v>310</v>
      </c>
      <c r="B372" s="19" t="s">
        <v>311</v>
      </c>
      <c r="C372" s="11">
        <v>512309</v>
      </c>
      <c r="D372" s="11">
        <v>512309</v>
      </c>
      <c r="E372" s="11">
        <v>512309</v>
      </c>
    </row>
    <row r="373" spans="1:5" hidden="1" x14ac:dyDescent="0.3">
      <c r="A373" s="21" t="s">
        <v>288</v>
      </c>
      <c r="B373" s="19" t="s">
        <v>2</v>
      </c>
      <c r="C373" s="11">
        <v>510981</v>
      </c>
      <c r="D373" s="11">
        <v>510981</v>
      </c>
      <c r="E373" s="11">
        <v>510981</v>
      </c>
    </row>
    <row r="374" spans="1:5" hidden="1" x14ac:dyDescent="0.3">
      <c r="A374" s="22" t="s">
        <v>226</v>
      </c>
      <c r="B374" s="19" t="s">
        <v>289</v>
      </c>
      <c r="C374" s="23">
        <v>46452</v>
      </c>
      <c r="D374" s="23">
        <v>46452</v>
      </c>
      <c r="E374" s="23">
        <v>46452</v>
      </c>
    </row>
    <row r="375" spans="1:5" hidden="1" x14ac:dyDescent="0.3">
      <c r="A375" s="22" t="s">
        <v>233</v>
      </c>
      <c r="B375" s="19" t="s">
        <v>301</v>
      </c>
      <c r="C375" s="23">
        <v>398168</v>
      </c>
      <c r="D375" s="23">
        <v>398168</v>
      </c>
      <c r="E375" s="23">
        <v>398168</v>
      </c>
    </row>
    <row r="376" spans="1:5" hidden="1" x14ac:dyDescent="0.3">
      <c r="A376" s="22" t="s">
        <v>230</v>
      </c>
      <c r="B376" s="19" t="s">
        <v>295</v>
      </c>
      <c r="C376" s="23">
        <v>66361</v>
      </c>
      <c r="D376" s="23">
        <v>66361</v>
      </c>
      <c r="E376" s="23">
        <v>66361</v>
      </c>
    </row>
    <row r="377" spans="1:5" hidden="1" x14ac:dyDescent="0.3">
      <c r="A377" s="21" t="s">
        <v>30</v>
      </c>
      <c r="B377" s="19" t="s">
        <v>31</v>
      </c>
      <c r="C377" s="11">
        <v>1328</v>
      </c>
      <c r="D377" s="11">
        <v>1328</v>
      </c>
      <c r="E377" s="11">
        <v>1328</v>
      </c>
    </row>
    <row r="378" spans="1:5" hidden="1" x14ac:dyDescent="0.3">
      <c r="A378" s="22" t="s">
        <v>226</v>
      </c>
      <c r="B378" s="19" t="s">
        <v>289</v>
      </c>
      <c r="C378" s="23">
        <v>1328</v>
      </c>
      <c r="D378" s="23">
        <v>1328</v>
      </c>
      <c r="E378" s="23">
        <v>1328</v>
      </c>
    </row>
    <row r="379" spans="1:5" hidden="1" x14ac:dyDescent="0.3">
      <c r="A379" s="18" t="s">
        <v>449</v>
      </c>
      <c r="B379" s="19" t="s">
        <v>450</v>
      </c>
      <c r="C379" s="11">
        <v>70190458</v>
      </c>
      <c r="D379" s="11">
        <v>72234389</v>
      </c>
      <c r="E379" s="11">
        <v>72234388</v>
      </c>
    </row>
    <row r="380" spans="1:5" hidden="1" x14ac:dyDescent="0.3">
      <c r="A380" s="20" t="s">
        <v>310</v>
      </c>
      <c r="B380" s="19" t="s">
        <v>311</v>
      </c>
      <c r="C380" s="11">
        <v>70190458</v>
      </c>
      <c r="D380" s="11">
        <v>72234389</v>
      </c>
      <c r="E380" s="11">
        <v>72234388</v>
      </c>
    </row>
    <row r="381" spans="1:5" hidden="1" x14ac:dyDescent="0.3">
      <c r="A381" s="21" t="s">
        <v>288</v>
      </c>
      <c r="B381" s="19" t="s">
        <v>2</v>
      </c>
      <c r="C381" s="11">
        <v>37706551</v>
      </c>
      <c r="D381" s="11">
        <v>60919769</v>
      </c>
      <c r="E381" s="11">
        <v>72234388</v>
      </c>
    </row>
    <row r="382" spans="1:5" hidden="1" x14ac:dyDescent="0.3">
      <c r="A382" s="22" t="s">
        <v>233</v>
      </c>
      <c r="B382" s="19" t="s">
        <v>301</v>
      </c>
      <c r="C382" s="23">
        <v>37706551</v>
      </c>
      <c r="D382" s="23">
        <v>60919769</v>
      </c>
      <c r="E382" s="23">
        <v>72234388</v>
      </c>
    </row>
    <row r="383" spans="1:5" hidden="1" x14ac:dyDescent="0.3">
      <c r="A383" s="21" t="s">
        <v>349</v>
      </c>
      <c r="B383" s="19" t="s">
        <v>13</v>
      </c>
      <c r="C383" s="11">
        <v>2953082</v>
      </c>
      <c r="D383" s="11">
        <v>1028602</v>
      </c>
      <c r="E383" s="11"/>
    </row>
    <row r="384" spans="1:5" hidden="1" x14ac:dyDescent="0.3">
      <c r="A384" s="22" t="s">
        <v>233</v>
      </c>
      <c r="B384" s="19" t="s">
        <v>301</v>
      </c>
      <c r="C384" s="23">
        <v>2953082</v>
      </c>
      <c r="D384" s="23">
        <v>1028602</v>
      </c>
      <c r="E384" s="23"/>
    </row>
    <row r="385" spans="1:5" hidden="1" x14ac:dyDescent="0.3">
      <c r="A385" s="21" t="s">
        <v>405</v>
      </c>
      <c r="B385" s="19" t="s">
        <v>92</v>
      </c>
      <c r="C385" s="11">
        <v>29530825</v>
      </c>
      <c r="D385" s="11">
        <v>10286018</v>
      </c>
      <c r="E385" s="11"/>
    </row>
    <row r="386" spans="1:5" hidden="1" x14ac:dyDescent="0.3">
      <c r="A386" s="22" t="s">
        <v>233</v>
      </c>
      <c r="B386" s="19" t="s">
        <v>301</v>
      </c>
      <c r="C386" s="23">
        <v>29530825</v>
      </c>
      <c r="D386" s="23">
        <v>10286018</v>
      </c>
      <c r="E386" s="23"/>
    </row>
    <row r="387" spans="1:5" hidden="1" x14ac:dyDescent="0.3">
      <c r="A387" s="18" t="s">
        <v>451</v>
      </c>
      <c r="B387" s="19" t="s">
        <v>452</v>
      </c>
      <c r="C387" s="11">
        <v>471564</v>
      </c>
      <c r="D387" s="11">
        <v>471564</v>
      </c>
      <c r="E387" s="11">
        <v>471564</v>
      </c>
    </row>
    <row r="388" spans="1:5" hidden="1" x14ac:dyDescent="0.3">
      <c r="A388" s="20" t="s">
        <v>310</v>
      </c>
      <c r="B388" s="19" t="s">
        <v>311</v>
      </c>
      <c r="C388" s="11">
        <v>471564</v>
      </c>
      <c r="D388" s="11">
        <v>471564</v>
      </c>
      <c r="E388" s="11">
        <v>471564</v>
      </c>
    </row>
    <row r="389" spans="1:5" hidden="1" x14ac:dyDescent="0.3">
      <c r="A389" s="21" t="s">
        <v>288</v>
      </c>
      <c r="B389" s="19" t="s">
        <v>2</v>
      </c>
      <c r="C389" s="11">
        <v>471564</v>
      </c>
      <c r="D389" s="11">
        <v>471564</v>
      </c>
      <c r="E389" s="11">
        <v>471564</v>
      </c>
    </row>
    <row r="390" spans="1:5" hidden="1" x14ac:dyDescent="0.3">
      <c r="A390" s="22" t="s">
        <v>233</v>
      </c>
      <c r="B390" s="19" t="s">
        <v>301</v>
      </c>
      <c r="C390" s="23">
        <v>467889</v>
      </c>
      <c r="D390" s="23">
        <v>467889</v>
      </c>
      <c r="E390" s="23">
        <v>467889</v>
      </c>
    </row>
    <row r="391" spans="1:5" hidden="1" x14ac:dyDescent="0.3">
      <c r="A391" s="22" t="s">
        <v>231</v>
      </c>
      <c r="B391" s="19" t="s">
        <v>317</v>
      </c>
      <c r="C391" s="23">
        <v>3675</v>
      </c>
      <c r="D391" s="23">
        <v>3675</v>
      </c>
      <c r="E391" s="23">
        <v>3675</v>
      </c>
    </row>
    <row r="392" spans="1:5" hidden="1" x14ac:dyDescent="0.3">
      <c r="A392" s="18" t="s">
        <v>453</v>
      </c>
      <c r="B392" s="19" t="s">
        <v>454</v>
      </c>
      <c r="C392" s="11">
        <v>2733818</v>
      </c>
      <c r="D392" s="11">
        <v>4409527</v>
      </c>
      <c r="E392" s="11">
        <v>2889953</v>
      </c>
    </row>
    <row r="393" spans="1:5" hidden="1" x14ac:dyDescent="0.3">
      <c r="A393" s="20" t="s">
        <v>310</v>
      </c>
      <c r="B393" s="19" t="s">
        <v>311</v>
      </c>
      <c r="C393" s="11">
        <v>2733818</v>
      </c>
      <c r="D393" s="11">
        <v>4409527</v>
      </c>
      <c r="E393" s="11">
        <v>2889953</v>
      </c>
    </row>
    <row r="394" spans="1:5" hidden="1" x14ac:dyDescent="0.3">
      <c r="A394" s="21" t="s">
        <v>288</v>
      </c>
      <c r="B394" s="19" t="s">
        <v>2</v>
      </c>
      <c r="C394" s="11">
        <v>2733818</v>
      </c>
      <c r="D394" s="11">
        <v>4409527</v>
      </c>
      <c r="E394" s="11">
        <v>2889953</v>
      </c>
    </row>
    <row r="395" spans="1:5" hidden="1" x14ac:dyDescent="0.3">
      <c r="A395" s="22" t="s">
        <v>226</v>
      </c>
      <c r="B395" s="19" t="s">
        <v>289</v>
      </c>
      <c r="C395" s="23">
        <v>43659</v>
      </c>
      <c r="D395" s="23">
        <v>43659</v>
      </c>
      <c r="E395" s="23">
        <v>43659</v>
      </c>
    </row>
    <row r="396" spans="1:5" hidden="1" x14ac:dyDescent="0.3">
      <c r="A396" s="22" t="s">
        <v>230</v>
      </c>
      <c r="B396" s="19" t="s">
        <v>295</v>
      </c>
      <c r="C396" s="23">
        <v>2690159</v>
      </c>
      <c r="D396" s="23">
        <v>4365868</v>
      </c>
      <c r="E396" s="23">
        <v>2846294</v>
      </c>
    </row>
    <row r="397" spans="1:5" hidden="1" x14ac:dyDescent="0.3">
      <c r="A397" s="18" t="s">
        <v>455</v>
      </c>
      <c r="B397" s="19" t="s">
        <v>456</v>
      </c>
      <c r="C397" s="11">
        <v>1105496</v>
      </c>
      <c r="D397" s="11">
        <v>2530359</v>
      </c>
      <c r="E397" s="11">
        <v>1195144</v>
      </c>
    </row>
    <row r="398" spans="1:5" hidden="1" x14ac:dyDescent="0.3">
      <c r="A398" s="20" t="s">
        <v>310</v>
      </c>
      <c r="B398" s="19" t="s">
        <v>311</v>
      </c>
      <c r="C398" s="11">
        <v>1105496</v>
      </c>
      <c r="D398" s="11">
        <v>2530359</v>
      </c>
      <c r="E398" s="11">
        <v>1195144</v>
      </c>
    </row>
    <row r="399" spans="1:5" hidden="1" x14ac:dyDescent="0.3">
      <c r="A399" s="21" t="s">
        <v>288</v>
      </c>
      <c r="B399" s="19" t="s">
        <v>2</v>
      </c>
      <c r="C399" s="11">
        <v>1105496</v>
      </c>
      <c r="D399" s="11">
        <v>2530359</v>
      </c>
      <c r="E399" s="11">
        <v>1195144</v>
      </c>
    </row>
    <row r="400" spans="1:5" hidden="1" x14ac:dyDescent="0.3">
      <c r="A400" s="22" t="s">
        <v>226</v>
      </c>
      <c r="B400" s="19" t="s">
        <v>289</v>
      </c>
      <c r="C400" s="23">
        <v>17169</v>
      </c>
      <c r="D400" s="23">
        <v>17169</v>
      </c>
      <c r="E400" s="23">
        <v>22182</v>
      </c>
    </row>
    <row r="401" spans="1:5" hidden="1" x14ac:dyDescent="0.3">
      <c r="A401" s="22" t="s">
        <v>230</v>
      </c>
      <c r="B401" s="19" t="s">
        <v>295</v>
      </c>
      <c r="C401" s="23">
        <v>1088327</v>
      </c>
      <c r="D401" s="23">
        <v>2513190</v>
      </c>
      <c r="E401" s="23">
        <v>1172962</v>
      </c>
    </row>
    <row r="402" spans="1:5" hidden="1" x14ac:dyDescent="0.3">
      <c r="A402" s="18" t="s">
        <v>457</v>
      </c>
      <c r="B402" s="19" t="s">
        <v>458</v>
      </c>
      <c r="C402" s="11">
        <v>840883</v>
      </c>
      <c r="D402" s="11">
        <v>840883</v>
      </c>
      <c r="E402" s="11"/>
    </row>
    <row r="403" spans="1:5" hidden="1" x14ac:dyDescent="0.3">
      <c r="A403" s="20" t="s">
        <v>310</v>
      </c>
      <c r="B403" s="19" t="s">
        <v>311</v>
      </c>
      <c r="C403" s="11">
        <v>840883</v>
      </c>
      <c r="D403" s="11">
        <v>840883</v>
      </c>
      <c r="E403" s="11"/>
    </row>
    <row r="404" spans="1:5" hidden="1" x14ac:dyDescent="0.3">
      <c r="A404" s="21" t="s">
        <v>288</v>
      </c>
      <c r="B404" s="19" t="s">
        <v>2</v>
      </c>
      <c r="C404" s="11">
        <v>840883</v>
      </c>
      <c r="D404" s="11">
        <v>840883</v>
      </c>
      <c r="E404" s="11"/>
    </row>
    <row r="405" spans="1:5" hidden="1" x14ac:dyDescent="0.3">
      <c r="A405" s="22" t="s">
        <v>233</v>
      </c>
      <c r="B405" s="19" t="s">
        <v>301</v>
      </c>
      <c r="C405" s="23">
        <v>840883</v>
      </c>
      <c r="D405" s="23">
        <v>840883</v>
      </c>
      <c r="E405" s="23"/>
    </row>
    <row r="406" spans="1:5" hidden="1" x14ac:dyDescent="0.3">
      <c r="A406" s="18" t="s">
        <v>459</v>
      </c>
      <c r="B406" s="19" t="s">
        <v>460</v>
      </c>
      <c r="C406" s="11">
        <v>26975015</v>
      </c>
      <c r="D406" s="11">
        <v>68918176</v>
      </c>
      <c r="E406" s="11">
        <v>79633685</v>
      </c>
    </row>
    <row r="407" spans="1:5" hidden="1" x14ac:dyDescent="0.3">
      <c r="A407" s="20" t="s">
        <v>310</v>
      </c>
      <c r="B407" s="19" t="s">
        <v>311</v>
      </c>
      <c r="C407" s="11">
        <v>26975015</v>
      </c>
      <c r="D407" s="11">
        <v>68918176</v>
      </c>
      <c r="E407" s="11">
        <v>79633685</v>
      </c>
    </row>
    <row r="408" spans="1:5" hidden="1" x14ac:dyDescent="0.3">
      <c r="A408" s="21" t="s">
        <v>400</v>
      </c>
      <c r="B408" s="19" t="s">
        <v>85</v>
      </c>
      <c r="C408" s="11">
        <v>26975015</v>
      </c>
      <c r="D408" s="11">
        <v>68918176</v>
      </c>
      <c r="E408" s="11">
        <v>79633685</v>
      </c>
    </row>
    <row r="409" spans="1:5" hidden="1" x14ac:dyDescent="0.3">
      <c r="A409" s="22" t="s">
        <v>233</v>
      </c>
      <c r="B409" s="19" t="s">
        <v>301</v>
      </c>
      <c r="C409" s="23">
        <v>26975015</v>
      </c>
      <c r="D409" s="23">
        <v>68918176</v>
      </c>
      <c r="E409" s="23">
        <v>79633685</v>
      </c>
    </row>
    <row r="410" spans="1:5" hidden="1" x14ac:dyDescent="0.3">
      <c r="A410" s="16" t="s">
        <v>461</v>
      </c>
      <c r="B410" s="17" t="s">
        <v>462</v>
      </c>
      <c r="C410" s="11">
        <v>537436503</v>
      </c>
      <c r="D410" s="11">
        <v>519661702</v>
      </c>
      <c r="E410" s="11">
        <v>525320355</v>
      </c>
    </row>
    <row r="411" spans="1:5" hidden="1" x14ac:dyDescent="0.3">
      <c r="A411" s="18" t="s">
        <v>463</v>
      </c>
      <c r="B411" s="19" t="s">
        <v>462</v>
      </c>
      <c r="C411" s="11">
        <v>490462661</v>
      </c>
      <c r="D411" s="11">
        <v>492853263</v>
      </c>
      <c r="E411" s="11">
        <v>495238971</v>
      </c>
    </row>
    <row r="412" spans="1:5" hidden="1" x14ac:dyDescent="0.3">
      <c r="A412" s="20" t="s">
        <v>440</v>
      </c>
      <c r="B412" s="19" t="s">
        <v>441</v>
      </c>
      <c r="C412" s="11">
        <v>490462661</v>
      </c>
      <c r="D412" s="11">
        <v>492853263</v>
      </c>
      <c r="E412" s="11">
        <v>495238971</v>
      </c>
    </row>
    <row r="413" spans="1:5" hidden="1" x14ac:dyDescent="0.3">
      <c r="A413" s="21" t="s">
        <v>288</v>
      </c>
      <c r="B413" s="19" t="s">
        <v>2</v>
      </c>
      <c r="C413" s="11">
        <v>483532540</v>
      </c>
      <c r="D413" s="11">
        <v>485923142</v>
      </c>
      <c r="E413" s="11">
        <v>488308850</v>
      </c>
    </row>
    <row r="414" spans="1:5" hidden="1" x14ac:dyDescent="0.3">
      <c r="A414" s="22" t="s">
        <v>233</v>
      </c>
      <c r="B414" s="19" t="s">
        <v>301</v>
      </c>
      <c r="C414" s="23">
        <v>473735203</v>
      </c>
      <c r="D414" s="23">
        <v>476125805</v>
      </c>
      <c r="E414" s="23">
        <v>478511513</v>
      </c>
    </row>
    <row r="415" spans="1:5" hidden="1" x14ac:dyDescent="0.3">
      <c r="A415" s="22" t="s">
        <v>231</v>
      </c>
      <c r="B415" s="19" t="s">
        <v>317</v>
      </c>
      <c r="C415" s="23">
        <v>9797337</v>
      </c>
      <c r="D415" s="23">
        <v>9797337</v>
      </c>
      <c r="E415" s="23">
        <v>9797337</v>
      </c>
    </row>
    <row r="416" spans="1:5" hidden="1" x14ac:dyDescent="0.3">
      <c r="A416" s="21" t="s">
        <v>349</v>
      </c>
      <c r="B416" s="19" t="s">
        <v>13</v>
      </c>
      <c r="C416" s="11">
        <v>929059</v>
      </c>
      <c r="D416" s="11">
        <v>929059</v>
      </c>
      <c r="E416" s="11">
        <v>929059</v>
      </c>
    </row>
    <row r="417" spans="1:5" hidden="1" x14ac:dyDescent="0.3">
      <c r="A417" s="22" t="s">
        <v>233</v>
      </c>
      <c r="B417" s="19" t="s">
        <v>301</v>
      </c>
      <c r="C417" s="23">
        <v>917036</v>
      </c>
      <c r="D417" s="23">
        <v>917036</v>
      </c>
      <c r="E417" s="23">
        <v>917036</v>
      </c>
    </row>
    <row r="418" spans="1:5" hidden="1" x14ac:dyDescent="0.3">
      <c r="A418" s="22" t="s">
        <v>231</v>
      </c>
      <c r="B418" s="19" t="s">
        <v>317</v>
      </c>
      <c r="C418" s="23">
        <v>12023</v>
      </c>
      <c r="D418" s="23">
        <v>12023</v>
      </c>
      <c r="E418" s="23">
        <v>12023</v>
      </c>
    </row>
    <row r="419" spans="1:5" hidden="1" x14ac:dyDescent="0.3">
      <c r="A419" s="21" t="s">
        <v>405</v>
      </c>
      <c r="B419" s="19" t="s">
        <v>92</v>
      </c>
      <c r="C419" s="11">
        <v>5616166</v>
      </c>
      <c r="D419" s="11">
        <v>5616166</v>
      </c>
      <c r="E419" s="11">
        <v>5616166</v>
      </c>
    </row>
    <row r="420" spans="1:5" hidden="1" x14ac:dyDescent="0.3">
      <c r="A420" s="22" t="s">
        <v>233</v>
      </c>
      <c r="B420" s="19" t="s">
        <v>301</v>
      </c>
      <c r="C420" s="23">
        <v>5561086</v>
      </c>
      <c r="D420" s="23">
        <v>5561086</v>
      </c>
      <c r="E420" s="23">
        <v>5561086</v>
      </c>
    </row>
    <row r="421" spans="1:5" hidden="1" x14ac:dyDescent="0.3">
      <c r="A421" s="22" t="s">
        <v>231</v>
      </c>
      <c r="B421" s="19" t="s">
        <v>317</v>
      </c>
      <c r="C421" s="23">
        <v>55080</v>
      </c>
      <c r="D421" s="23">
        <v>55080</v>
      </c>
      <c r="E421" s="23">
        <v>55080</v>
      </c>
    </row>
    <row r="422" spans="1:5" hidden="1" x14ac:dyDescent="0.3">
      <c r="A422" s="21" t="s">
        <v>442</v>
      </c>
      <c r="B422" s="19" t="s">
        <v>443</v>
      </c>
      <c r="C422" s="11">
        <v>384896</v>
      </c>
      <c r="D422" s="11">
        <v>384896</v>
      </c>
      <c r="E422" s="11">
        <v>384896</v>
      </c>
    </row>
    <row r="423" spans="1:5" hidden="1" x14ac:dyDescent="0.3">
      <c r="A423" s="22" t="s">
        <v>233</v>
      </c>
      <c r="B423" s="19" t="s">
        <v>301</v>
      </c>
      <c r="C423" s="23">
        <v>384896</v>
      </c>
      <c r="D423" s="23">
        <v>384896</v>
      </c>
      <c r="E423" s="23">
        <v>384896</v>
      </c>
    </row>
    <row r="424" spans="1:5" hidden="1" x14ac:dyDescent="0.3">
      <c r="A424" s="18" t="s">
        <v>464</v>
      </c>
      <c r="B424" s="19" t="s">
        <v>465</v>
      </c>
      <c r="C424" s="11">
        <v>529564</v>
      </c>
      <c r="D424" s="11">
        <v>529564</v>
      </c>
      <c r="E424" s="11">
        <v>529564</v>
      </c>
    </row>
    <row r="425" spans="1:5" hidden="1" x14ac:dyDescent="0.3">
      <c r="A425" s="20" t="s">
        <v>345</v>
      </c>
      <c r="B425" s="19" t="s">
        <v>346</v>
      </c>
      <c r="C425" s="11">
        <v>529564</v>
      </c>
      <c r="D425" s="11">
        <v>529564</v>
      </c>
      <c r="E425" s="11">
        <v>529564</v>
      </c>
    </row>
    <row r="426" spans="1:5" hidden="1" x14ac:dyDescent="0.3">
      <c r="A426" s="21" t="s">
        <v>288</v>
      </c>
      <c r="B426" s="19" t="s">
        <v>2</v>
      </c>
      <c r="C426" s="11">
        <v>529564</v>
      </c>
      <c r="D426" s="11">
        <v>529564</v>
      </c>
      <c r="E426" s="11">
        <v>529564</v>
      </c>
    </row>
    <row r="427" spans="1:5" hidden="1" x14ac:dyDescent="0.3">
      <c r="A427" s="22" t="s">
        <v>235</v>
      </c>
      <c r="B427" s="19" t="s">
        <v>324</v>
      </c>
      <c r="C427" s="23">
        <v>5309</v>
      </c>
      <c r="D427" s="23">
        <v>5309</v>
      </c>
      <c r="E427" s="23">
        <v>5309</v>
      </c>
    </row>
    <row r="428" spans="1:5" hidden="1" x14ac:dyDescent="0.3">
      <c r="A428" s="22" t="s">
        <v>233</v>
      </c>
      <c r="B428" s="19" t="s">
        <v>301</v>
      </c>
      <c r="C428" s="23">
        <v>517619</v>
      </c>
      <c r="D428" s="23">
        <v>517619</v>
      </c>
      <c r="E428" s="23">
        <v>517619</v>
      </c>
    </row>
    <row r="429" spans="1:5" hidden="1" x14ac:dyDescent="0.3">
      <c r="A429" s="22" t="s">
        <v>231</v>
      </c>
      <c r="B429" s="19" t="s">
        <v>317</v>
      </c>
      <c r="C429" s="23">
        <v>6636</v>
      </c>
      <c r="D429" s="23">
        <v>6636</v>
      </c>
      <c r="E429" s="23">
        <v>6636</v>
      </c>
    </row>
    <row r="430" spans="1:5" hidden="1" x14ac:dyDescent="0.3">
      <c r="A430" s="18" t="s">
        <v>466</v>
      </c>
      <c r="B430" s="19" t="s">
        <v>23</v>
      </c>
      <c r="C430" s="11">
        <v>1393589</v>
      </c>
      <c r="D430" s="11">
        <v>1393589</v>
      </c>
      <c r="E430" s="11">
        <v>1393589</v>
      </c>
    </row>
    <row r="431" spans="1:5" hidden="1" x14ac:dyDescent="0.3">
      <c r="A431" s="20" t="s">
        <v>440</v>
      </c>
      <c r="B431" s="19" t="s">
        <v>441</v>
      </c>
      <c r="C431" s="11">
        <v>1393589</v>
      </c>
      <c r="D431" s="11">
        <v>1393589</v>
      </c>
      <c r="E431" s="11">
        <v>1393589</v>
      </c>
    </row>
    <row r="432" spans="1:5" hidden="1" x14ac:dyDescent="0.3">
      <c r="A432" s="21" t="s">
        <v>288</v>
      </c>
      <c r="B432" s="19" t="s">
        <v>2</v>
      </c>
      <c r="C432" s="11">
        <v>1393589</v>
      </c>
      <c r="D432" s="11">
        <v>1393589</v>
      </c>
      <c r="E432" s="11">
        <v>1393589</v>
      </c>
    </row>
    <row r="433" spans="1:5" hidden="1" x14ac:dyDescent="0.3">
      <c r="A433" s="22" t="s">
        <v>233</v>
      </c>
      <c r="B433" s="19" t="s">
        <v>301</v>
      </c>
      <c r="C433" s="23">
        <v>1393589</v>
      </c>
      <c r="D433" s="23">
        <v>1393589</v>
      </c>
      <c r="E433" s="23">
        <v>1393589</v>
      </c>
    </row>
    <row r="434" spans="1:5" hidden="1" x14ac:dyDescent="0.3">
      <c r="A434" s="18" t="s">
        <v>467</v>
      </c>
      <c r="B434" s="19" t="s">
        <v>468</v>
      </c>
      <c r="C434" s="11">
        <v>527712</v>
      </c>
      <c r="D434" s="11">
        <v>527712</v>
      </c>
      <c r="E434" s="11">
        <v>527712</v>
      </c>
    </row>
    <row r="435" spans="1:5" hidden="1" x14ac:dyDescent="0.3">
      <c r="A435" s="20" t="s">
        <v>345</v>
      </c>
      <c r="B435" s="19" t="s">
        <v>346</v>
      </c>
      <c r="C435" s="11">
        <v>527712</v>
      </c>
      <c r="D435" s="11">
        <v>527712</v>
      </c>
      <c r="E435" s="11">
        <v>527712</v>
      </c>
    </row>
    <row r="436" spans="1:5" hidden="1" x14ac:dyDescent="0.3">
      <c r="A436" s="21" t="s">
        <v>288</v>
      </c>
      <c r="B436" s="19" t="s">
        <v>2</v>
      </c>
      <c r="C436" s="11">
        <v>526384</v>
      </c>
      <c r="D436" s="11">
        <v>526384</v>
      </c>
      <c r="E436" s="11">
        <v>526384</v>
      </c>
    </row>
    <row r="437" spans="1:5" hidden="1" x14ac:dyDescent="0.3">
      <c r="A437" s="22" t="s">
        <v>226</v>
      </c>
      <c r="B437" s="19" t="s">
        <v>289</v>
      </c>
      <c r="C437" s="23">
        <v>21368</v>
      </c>
      <c r="D437" s="23">
        <v>21368</v>
      </c>
      <c r="E437" s="23">
        <v>21368</v>
      </c>
    </row>
    <row r="438" spans="1:5" hidden="1" x14ac:dyDescent="0.3">
      <c r="A438" s="22" t="s">
        <v>228</v>
      </c>
      <c r="B438" s="19" t="s">
        <v>294</v>
      </c>
      <c r="C438" s="23">
        <v>505016</v>
      </c>
      <c r="D438" s="23">
        <v>505016</v>
      </c>
      <c r="E438" s="23">
        <v>505016</v>
      </c>
    </row>
    <row r="439" spans="1:5" hidden="1" x14ac:dyDescent="0.3">
      <c r="A439" s="21" t="s">
        <v>30</v>
      </c>
      <c r="B439" s="19" t="s">
        <v>31</v>
      </c>
      <c r="C439" s="11">
        <v>1328</v>
      </c>
      <c r="D439" s="11">
        <v>1328</v>
      </c>
      <c r="E439" s="11">
        <v>1328</v>
      </c>
    </row>
    <row r="440" spans="1:5" hidden="1" x14ac:dyDescent="0.3">
      <c r="A440" s="22" t="s">
        <v>226</v>
      </c>
      <c r="B440" s="19" t="s">
        <v>289</v>
      </c>
      <c r="C440" s="23">
        <v>1328</v>
      </c>
      <c r="D440" s="23">
        <v>1328</v>
      </c>
      <c r="E440" s="23">
        <v>1328</v>
      </c>
    </row>
    <row r="441" spans="1:5" hidden="1" x14ac:dyDescent="0.3">
      <c r="A441" s="18" t="s">
        <v>469</v>
      </c>
      <c r="B441" s="19" t="s">
        <v>470</v>
      </c>
      <c r="C441" s="11">
        <v>36490574</v>
      </c>
      <c r="D441" s="11"/>
      <c r="E441" s="11"/>
    </row>
    <row r="442" spans="1:5" hidden="1" x14ac:dyDescent="0.3">
      <c r="A442" s="20" t="s">
        <v>345</v>
      </c>
      <c r="B442" s="19" t="s">
        <v>346</v>
      </c>
      <c r="C442" s="11">
        <v>36490574</v>
      </c>
      <c r="D442" s="11"/>
      <c r="E442" s="11"/>
    </row>
    <row r="443" spans="1:5" hidden="1" x14ac:dyDescent="0.3">
      <c r="A443" s="21" t="s">
        <v>288</v>
      </c>
      <c r="B443" s="19" t="s">
        <v>2</v>
      </c>
      <c r="C443" s="11">
        <v>36490574</v>
      </c>
      <c r="D443" s="11"/>
      <c r="E443" s="11"/>
    </row>
    <row r="444" spans="1:5" hidden="1" x14ac:dyDescent="0.3">
      <c r="A444" s="22" t="s">
        <v>233</v>
      </c>
      <c r="B444" s="19" t="s">
        <v>301</v>
      </c>
      <c r="C444" s="23">
        <v>36490574</v>
      </c>
      <c r="D444" s="23"/>
      <c r="E444" s="23"/>
    </row>
    <row r="445" spans="1:5" hidden="1" x14ac:dyDescent="0.3">
      <c r="A445" s="18" t="s">
        <v>471</v>
      </c>
      <c r="B445" s="19" t="s">
        <v>472</v>
      </c>
      <c r="C445" s="11">
        <v>656464</v>
      </c>
      <c r="D445" s="11">
        <v>656464</v>
      </c>
      <c r="E445" s="11">
        <v>656464</v>
      </c>
    </row>
    <row r="446" spans="1:5" hidden="1" x14ac:dyDescent="0.3">
      <c r="A446" s="20" t="s">
        <v>345</v>
      </c>
      <c r="B446" s="19" t="s">
        <v>346</v>
      </c>
      <c r="C446" s="11">
        <v>656464</v>
      </c>
      <c r="D446" s="11">
        <v>656464</v>
      </c>
      <c r="E446" s="11">
        <v>656464</v>
      </c>
    </row>
    <row r="447" spans="1:5" hidden="1" x14ac:dyDescent="0.3">
      <c r="A447" s="21" t="s">
        <v>288</v>
      </c>
      <c r="B447" s="19" t="s">
        <v>2</v>
      </c>
      <c r="C447" s="11">
        <v>655136</v>
      </c>
      <c r="D447" s="11">
        <v>655136</v>
      </c>
      <c r="E447" s="11">
        <v>655136</v>
      </c>
    </row>
    <row r="448" spans="1:5" hidden="1" x14ac:dyDescent="0.3">
      <c r="A448" s="22" t="s">
        <v>226</v>
      </c>
      <c r="B448" s="19" t="s">
        <v>289</v>
      </c>
      <c r="C448" s="23">
        <v>128558</v>
      </c>
      <c r="D448" s="23">
        <v>128558</v>
      </c>
      <c r="E448" s="23">
        <v>128558</v>
      </c>
    </row>
    <row r="449" spans="1:5" hidden="1" x14ac:dyDescent="0.3">
      <c r="A449" s="22" t="s">
        <v>228</v>
      </c>
      <c r="B449" s="19" t="s">
        <v>294</v>
      </c>
      <c r="C449" s="23">
        <v>526578</v>
      </c>
      <c r="D449" s="23">
        <v>526578</v>
      </c>
      <c r="E449" s="23">
        <v>526578</v>
      </c>
    </row>
    <row r="450" spans="1:5" hidden="1" x14ac:dyDescent="0.3">
      <c r="A450" s="21" t="s">
        <v>30</v>
      </c>
      <c r="B450" s="19" t="s">
        <v>31</v>
      </c>
      <c r="C450" s="11">
        <v>1328</v>
      </c>
      <c r="D450" s="11">
        <v>1328</v>
      </c>
      <c r="E450" s="11">
        <v>1328</v>
      </c>
    </row>
    <row r="451" spans="1:5" hidden="1" x14ac:dyDescent="0.3">
      <c r="A451" s="22" t="s">
        <v>226</v>
      </c>
      <c r="B451" s="19" t="s">
        <v>289</v>
      </c>
      <c r="C451" s="23">
        <v>1328</v>
      </c>
      <c r="D451" s="23">
        <v>1328</v>
      </c>
      <c r="E451" s="23">
        <v>1328</v>
      </c>
    </row>
    <row r="452" spans="1:5" hidden="1" x14ac:dyDescent="0.3">
      <c r="A452" s="18" t="s">
        <v>473</v>
      </c>
      <c r="B452" s="19" t="s">
        <v>474</v>
      </c>
      <c r="C452" s="11">
        <v>18030</v>
      </c>
      <c r="D452" s="11">
        <v>18030</v>
      </c>
      <c r="E452" s="11">
        <v>18030</v>
      </c>
    </row>
    <row r="453" spans="1:5" hidden="1" x14ac:dyDescent="0.3">
      <c r="A453" s="20" t="s">
        <v>345</v>
      </c>
      <c r="B453" s="19" t="s">
        <v>346</v>
      </c>
      <c r="C453" s="11">
        <v>18030</v>
      </c>
      <c r="D453" s="11">
        <v>18030</v>
      </c>
      <c r="E453" s="11">
        <v>18030</v>
      </c>
    </row>
    <row r="454" spans="1:5" hidden="1" x14ac:dyDescent="0.3">
      <c r="A454" s="21" t="s">
        <v>288</v>
      </c>
      <c r="B454" s="19" t="s">
        <v>2</v>
      </c>
      <c r="C454" s="11">
        <v>18030</v>
      </c>
      <c r="D454" s="11">
        <v>18030</v>
      </c>
      <c r="E454" s="11">
        <v>18030</v>
      </c>
    </row>
    <row r="455" spans="1:5" hidden="1" x14ac:dyDescent="0.3">
      <c r="A455" s="22" t="s">
        <v>226</v>
      </c>
      <c r="B455" s="19" t="s">
        <v>289</v>
      </c>
      <c r="C455" s="23">
        <v>18030</v>
      </c>
      <c r="D455" s="23">
        <v>18030</v>
      </c>
      <c r="E455" s="23">
        <v>18030</v>
      </c>
    </row>
    <row r="456" spans="1:5" hidden="1" x14ac:dyDescent="0.3">
      <c r="A456" s="18" t="s">
        <v>475</v>
      </c>
      <c r="B456" s="19" t="s">
        <v>476</v>
      </c>
      <c r="C456" s="11">
        <v>238901</v>
      </c>
      <c r="D456" s="11">
        <v>238901</v>
      </c>
      <c r="E456" s="11">
        <v>238901</v>
      </c>
    </row>
    <row r="457" spans="1:5" hidden="1" x14ac:dyDescent="0.3">
      <c r="A457" s="20" t="s">
        <v>345</v>
      </c>
      <c r="B457" s="19" t="s">
        <v>346</v>
      </c>
      <c r="C457" s="11">
        <v>238901</v>
      </c>
      <c r="D457" s="11">
        <v>238901</v>
      </c>
      <c r="E457" s="11">
        <v>238901</v>
      </c>
    </row>
    <row r="458" spans="1:5" hidden="1" x14ac:dyDescent="0.3">
      <c r="A458" s="21" t="s">
        <v>288</v>
      </c>
      <c r="B458" s="19" t="s">
        <v>2</v>
      </c>
      <c r="C458" s="11">
        <v>238901</v>
      </c>
      <c r="D458" s="11">
        <v>238901</v>
      </c>
      <c r="E458" s="11">
        <v>238901</v>
      </c>
    </row>
    <row r="459" spans="1:5" hidden="1" x14ac:dyDescent="0.3">
      <c r="A459" s="22" t="s">
        <v>233</v>
      </c>
      <c r="B459" s="19" t="s">
        <v>301</v>
      </c>
      <c r="C459" s="23">
        <v>238901</v>
      </c>
      <c r="D459" s="23">
        <v>238901</v>
      </c>
      <c r="E459" s="23">
        <v>238901</v>
      </c>
    </row>
    <row r="460" spans="1:5" hidden="1" x14ac:dyDescent="0.3">
      <c r="A460" s="18" t="s">
        <v>477</v>
      </c>
      <c r="B460" s="19" t="s">
        <v>478</v>
      </c>
      <c r="C460" s="11">
        <v>6946446</v>
      </c>
      <c r="D460" s="11">
        <v>23271617</v>
      </c>
      <c r="E460" s="11">
        <v>26544562</v>
      </c>
    </row>
    <row r="461" spans="1:5" hidden="1" x14ac:dyDescent="0.3">
      <c r="A461" s="20" t="s">
        <v>345</v>
      </c>
      <c r="B461" s="19" t="s">
        <v>346</v>
      </c>
      <c r="C461" s="11">
        <v>6946446</v>
      </c>
      <c r="D461" s="11">
        <v>23271617</v>
      </c>
      <c r="E461" s="11">
        <v>26544562</v>
      </c>
    </row>
    <row r="462" spans="1:5" hidden="1" x14ac:dyDescent="0.3">
      <c r="A462" s="21" t="s">
        <v>400</v>
      </c>
      <c r="B462" s="19" t="s">
        <v>85</v>
      </c>
      <c r="C462" s="11">
        <v>6946446</v>
      </c>
      <c r="D462" s="11">
        <v>23271617</v>
      </c>
      <c r="E462" s="11">
        <v>26544562</v>
      </c>
    </row>
    <row r="463" spans="1:5" hidden="1" x14ac:dyDescent="0.3">
      <c r="A463" s="22" t="s">
        <v>233</v>
      </c>
      <c r="B463" s="19" t="s">
        <v>301</v>
      </c>
      <c r="C463" s="23">
        <v>6946446</v>
      </c>
      <c r="D463" s="23">
        <v>23271617</v>
      </c>
      <c r="E463" s="23">
        <v>26544562</v>
      </c>
    </row>
    <row r="464" spans="1:5" hidden="1" x14ac:dyDescent="0.3">
      <c r="A464" s="18" t="s">
        <v>479</v>
      </c>
      <c r="B464" s="19" t="s">
        <v>480</v>
      </c>
      <c r="C464" s="11">
        <v>172562</v>
      </c>
      <c r="D464" s="11">
        <v>172562</v>
      </c>
      <c r="E464" s="11">
        <v>172562</v>
      </c>
    </row>
    <row r="465" spans="1:5" hidden="1" x14ac:dyDescent="0.3">
      <c r="A465" s="20" t="s">
        <v>345</v>
      </c>
      <c r="B465" s="19" t="s">
        <v>346</v>
      </c>
      <c r="C465" s="11">
        <v>172562</v>
      </c>
      <c r="D465" s="11">
        <v>172562</v>
      </c>
      <c r="E465" s="11">
        <v>172562</v>
      </c>
    </row>
    <row r="466" spans="1:5" hidden="1" x14ac:dyDescent="0.3">
      <c r="A466" s="21" t="s">
        <v>288</v>
      </c>
      <c r="B466" s="19" t="s">
        <v>2</v>
      </c>
      <c r="C466" s="11">
        <v>172562</v>
      </c>
      <c r="D466" s="11">
        <v>172562</v>
      </c>
      <c r="E466" s="11">
        <v>172562</v>
      </c>
    </row>
    <row r="467" spans="1:5" hidden="1" x14ac:dyDescent="0.3">
      <c r="A467" s="22" t="s">
        <v>226</v>
      </c>
      <c r="B467" s="19" t="s">
        <v>289</v>
      </c>
      <c r="C467" s="23">
        <v>39817</v>
      </c>
      <c r="D467" s="23">
        <v>39817</v>
      </c>
      <c r="E467" s="23">
        <v>39817</v>
      </c>
    </row>
    <row r="468" spans="1:5" hidden="1" x14ac:dyDescent="0.3">
      <c r="A468" s="22" t="s">
        <v>230</v>
      </c>
      <c r="B468" s="19" t="s">
        <v>295</v>
      </c>
      <c r="C468" s="23">
        <v>106200</v>
      </c>
      <c r="D468" s="23">
        <v>106200</v>
      </c>
      <c r="E468" s="23">
        <v>106200</v>
      </c>
    </row>
    <row r="469" spans="1:5" hidden="1" x14ac:dyDescent="0.3">
      <c r="A469" s="22" t="s">
        <v>232</v>
      </c>
      <c r="B469" s="19" t="s">
        <v>296</v>
      </c>
      <c r="C469" s="23">
        <v>26545</v>
      </c>
      <c r="D469" s="23">
        <v>26545</v>
      </c>
      <c r="E469" s="23">
        <v>26545</v>
      </c>
    </row>
    <row r="470" spans="1:5" hidden="1" x14ac:dyDescent="0.3">
      <c r="A470" s="16" t="s">
        <v>481</v>
      </c>
      <c r="B470" s="17" t="s">
        <v>482</v>
      </c>
      <c r="C470" s="11">
        <v>41245172</v>
      </c>
      <c r="D470" s="11">
        <v>40383958</v>
      </c>
      <c r="E470" s="11">
        <v>40399062</v>
      </c>
    </row>
    <row r="471" spans="1:5" hidden="1" x14ac:dyDescent="0.3">
      <c r="A471" s="18" t="s">
        <v>483</v>
      </c>
      <c r="B471" s="19" t="s">
        <v>484</v>
      </c>
      <c r="C471" s="11">
        <v>10617825</v>
      </c>
      <c r="D471" s="11">
        <v>10617825</v>
      </c>
      <c r="E471" s="11">
        <v>10617825</v>
      </c>
    </row>
    <row r="472" spans="1:5" hidden="1" x14ac:dyDescent="0.3">
      <c r="A472" s="20" t="s">
        <v>485</v>
      </c>
      <c r="B472" s="19" t="s">
        <v>486</v>
      </c>
      <c r="C472" s="11">
        <v>10617825</v>
      </c>
      <c r="D472" s="11">
        <v>10617825</v>
      </c>
      <c r="E472" s="11">
        <v>10617825</v>
      </c>
    </row>
    <row r="473" spans="1:5" hidden="1" x14ac:dyDescent="0.3">
      <c r="A473" s="21" t="s">
        <v>288</v>
      </c>
      <c r="B473" s="19" t="s">
        <v>2</v>
      </c>
      <c r="C473" s="11">
        <v>10617825</v>
      </c>
      <c r="D473" s="11">
        <v>10617825</v>
      </c>
      <c r="E473" s="11">
        <v>10617825</v>
      </c>
    </row>
    <row r="474" spans="1:5" hidden="1" x14ac:dyDescent="0.3">
      <c r="A474" s="22" t="s">
        <v>231</v>
      </c>
      <c r="B474" s="19" t="s">
        <v>317</v>
      </c>
      <c r="C474" s="23">
        <v>10617825</v>
      </c>
      <c r="D474" s="23">
        <v>10617825</v>
      </c>
      <c r="E474" s="23">
        <v>10617825</v>
      </c>
    </row>
    <row r="475" spans="1:5" hidden="1" x14ac:dyDescent="0.3">
      <c r="A475" s="18" t="s">
        <v>487</v>
      </c>
      <c r="B475" s="19" t="s">
        <v>488</v>
      </c>
      <c r="C475" s="11">
        <v>2521733</v>
      </c>
      <c r="D475" s="11">
        <v>2521733</v>
      </c>
      <c r="E475" s="11">
        <v>2521733</v>
      </c>
    </row>
    <row r="476" spans="1:5" hidden="1" x14ac:dyDescent="0.3">
      <c r="A476" s="20" t="s">
        <v>485</v>
      </c>
      <c r="B476" s="19" t="s">
        <v>486</v>
      </c>
      <c r="C476" s="11">
        <v>2521733</v>
      </c>
      <c r="D476" s="11">
        <v>2521733</v>
      </c>
      <c r="E476" s="11">
        <v>2521733</v>
      </c>
    </row>
    <row r="477" spans="1:5" hidden="1" x14ac:dyDescent="0.3">
      <c r="A477" s="21" t="s">
        <v>288</v>
      </c>
      <c r="B477" s="19" t="s">
        <v>2</v>
      </c>
      <c r="C477" s="11">
        <v>2521733</v>
      </c>
      <c r="D477" s="11">
        <v>2521733</v>
      </c>
      <c r="E477" s="11">
        <v>2521733</v>
      </c>
    </row>
    <row r="478" spans="1:5" hidden="1" x14ac:dyDescent="0.3">
      <c r="A478" s="22" t="s">
        <v>231</v>
      </c>
      <c r="B478" s="19" t="s">
        <v>317</v>
      </c>
      <c r="C478" s="23">
        <v>2521733</v>
      </c>
      <c r="D478" s="23">
        <v>2521733</v>
      </c>
      <c r="E478" s="23">
        <v>2521733</v>
      </c>
    </row>
    <row r="479" spans="1:5" hidden="1" x14ac:dyDescent="0.3">
      <c r="A479" s="18" t="s">
        <v>489</v>
      </c>
      <c r="B479" s="19" t="s">
        <v>490</v>
      </c>
      <c r="C479" s="11">
        <v>3052625</v>
      </c>
      <c r="D479" s="11">
        <v>3052625</v>
      </c>
      <c r="E479" s="11">
        <v>3052625</v>
      </c>
    </row>
    <row r="480" spans="1:5" hidden="1" x14ac:dyDescent="0.3">
      <c r="A480" s="20" t="s">
        <v>485</v>
      </c>
      <c r="B480" s="19" t="s">
        <v>486</v>
      </c>
      <c r="C480" s="11">
        <v>3052625</v>
      </c>
      <c r="D480" s="11">
        <v>3052625</v>
      </c>
      <c r="E480" s="11">
        <v>3052625</v>
      </c>
    </row>
    <row r="481" spans="1:5" hidden="1" x14ac:dyDescent="0.3">
      <c r="A481" s="21" t="s">
        <v>288</v>
      </c>
      <c r="B481" s="19" t="s">
        <v>2</v>
      </c>
      <c r="C481" s="11">
        <v>3052625</v>
      </c>
      <c r="D481" s="11">
        <v>3052625</v>
      </c>
      <c r="E481" s="11">
        <v>3052625</v>
      </c>
    </row>
    <row r="482" spans="1:5" hidden="1" x14ac:dyDescent="0.3">
      <c r="A482" s="22" t="s">
        <v>231</v>
      </c>
      <c r="B482" s="19" t="s">
        <v>317</v>
      </c>
      <c r="C482" s="23">
        <v>3052625</v>
      </c>
      <c r="D482" s="23">
        <v>3052625</v>
      </c>
      <c r="E482" s="23">
        <v>3052625</v>
      </c>
    </row>
    <row r="483" spans="1:5" hidden="1" x14ac:dyDescent="0.3">
      <c r="A483" s="18" t="s">
        <v>491</v>
      </c>
      <c r="B483" s="19" t="s">
        <v>492</v>
      </c>
      <c r="C483" s="11">
        <v>3384432</v>
      </c>
      <c r="D483" s="11">
        <v>3384432</v>
      </c>
      <c r="E483" s="11">
        <v>3384432</v>
      </c>
    </row>
    <row r="484" spans="1:5" hidden="1" x14ac:dyDescent="0.3">
      <c r="A484" s="20" t="s">
        <v>485</v>
      </c>
      <c r="B484" s="19" t="s">
        <v>486</v>
      </c>
      <c r="C484" s="11">
        <v>3384432</v>
      </c>
      <c r="D484" s="11">
        <v>3384432</v>
      </c>
      <c r="E484" s="11">
        <v>3384432</v>
      </c>
    </row>
    <row r="485" spans="1:5" hidden="1" x14ac:dyDescent="0.3">
      <c r="A485" s="21" t="s">
        <v>288</v>
      </c>
      <c r="B485" s="19" t="s">
        <v>2</v>
      </c>
      <c r="C485" s="11">
        <v>3384432</v>
      </c>
      <c r="D485" s="11">
        <v>3384432</v>
      </c>
      <c r="E485" s="11">
        <v>3384432</v>
      </c>
    </row>
    <row r="486" spans="1:5" hidden="1" x14ac:dyDescent="0.3">
      <c r="A486" s="22" t="s">
        <v>231</v>
      </c>
      <c r="B486" s="19" t="s">
        <v>317</v>
      </c>
      <c r="C486" s="23">
        <v>3384432</v>
      </c>
      <c r="D486" s="23">
        <v>3384432</v>
      </c>
      <c r="E486" s="23">
        <v>3384432</v>
      </c>
    </row>
    <row r="487" spans="1:5" hidden="1" x14ac:dyDescent="0.3">
      <c r="A487" s="18" t="s">
        <v>493</v>
      </c>
      <c r="B487" s="19" t="s">
        <v>494</v>
      </c>
      <c r="C487" s="11">
        <v>159267</v>
      </c>
      <c r="D487" s="11">
        <v>159267</v>
      </c>
      <c r="E487" s="11">
        <v>159267</v>
      </c>
    </row>
    <row r="488" spans="1:5" hidden="1" x14ac:dyDescent="0.3">
      <c r="A488" s="20" t="s">
        <v>485</v>
      </c>
      <c r="B488" s="19" t="s">
        <v>486</v>
      </c>
      <c r="C488" s="11">
        <v>159267</v>
      </c>
      <c r="D488" s="11">
        <v>159267</v>
      </c>
      <c r="E488" s="11">
        <v>159267</v>
      </c>
    </row>
    <row r="489" spans="1:5" hidden="1" x14ac:dyDescent="0.3">
      <c r="A489" s="21" t="s">
        <v>288</v>
      </c>
      <c r="B489" s="19" t="s">
        <v>2</v>
      </c>
      <c r="C489" s="11">
        <v>159267</v>
      </c>
      <c r="D489" s="11">
        <v>159267</v>
      </c>
      <c r="E489" s="11">
        <v>159267</v>
      </c>
    </row>
    <row r="490" spans="1:5" hidden="1" x14ac:dyDescent="0.3">
      <c r="A490" s="22" t="s">
        <v>231</v>
      </c>
      <c r="B490" s="19" t="s">
        <v>317</v>
      </c>
      <c r="C490" s="23">
        <v>159267</v>
      </c>
      <c r="D490" s="23">
        <v>159267</v>
      </c>
      <c r="E490" s="23">
        <v>159267</v>
      </c>
    </row>
    <row r="491" spans="1:5" hidden="1" x14ac:dyDescent="0.3">
      <c r="A491" s="18" t="s">
        <v>495</v>
      </c>
      <c r="B491" s="19" t="s">
        <v>496</v>
      </c>
      <c r="C491" s="11">
        <v>1174597</v>
      </c>
      <c r="D491" s="11">
        <v>1174597</v>
      </c>
      <c r="E491" s="11">
        <v>1174597</v>
      </c>
    </row>
    <row r="492" spans="1:5" hidden="1" x14ac:dyDescent="0.3">
      <c r="A492" s="20" t="s">
        <v>485</v>
      </c>
      <c r="B492" s="19" t="s">
        <v>486</v>
      </c>
      <c r="C492" s="11">
        <v>1174597</v>
      </c>
      <c r="D492" s="11">
        <v>1174597</v>
      </c>
      <c r="E492" s="11">
        <v>1174597</v>
      </c>
    </row>
    <row r="493" spans="1:5" hidden="1" x14ac:dyDescent="0.3">
      <c r="A493" s="21" t="s">
        <v>288</v>
      </c>
      <c r="B493" s="19" t="s">
        <v>2</v>
      </c>
      <c r="C493" s="11">
        <v>1174597</v>
      </c>
      <c r="D493" s="11">
        <v>1174597</v>
      </c>
      <c r="E493" s="11">
        <v>1174597</v>
      </c>
    </row>
    <row r="494" spans="1:5" hidden="1" x14ac:dyDescent="0.3">
      <c r="A494" s="22" t="s">
        <v>231</v>
      </c>
      <c r="B494" s="19" t="s">
        <v>317</v>
      </c>
      <c r="C494" s="23">
        <v>1174597</v>
      </c>
      <c r="D494" s="23">
        <v>1174597</v>
      </c>
      <c r="E494" s="23">
        <v>1174597</v>
      </c>
    </row>
    <row r="495" spans="1:5" hidden="1" x14ac:dyDescent="0.3">
      <c r="A495" s="18" t="s">
        <v>497</v>
      </c>
      <c r="B495" s="19" t="s">
        <v>498</v>
      </c>
      <c r="C495" s="11">
        <v>185812</v>
      </c>
      <c r="D495" s="11">
        <v>185812</v>
      </c>
      <c r="E495" s="11">
        <v>185812</v>
      </c>
    </row>
    <row r="496" spans="1:5" hidden="1" x14ac:dyDescent="0.3">
      <c r="A496" s="20" t="s">
        <v>485</v>
      </c>
      <c r="B496" s="19" t="s">
        <v>486</v>
      </c>
      <c r="C496" s="11">
        <v>185812</v>
      </c>
      <c r="D496" s="11">
        <v>185812</v>
      </c>
      <c r="E496" s="11">
        <v>185812</v>
      </c>
    </row>
    <row r="497" spans="1:5" hidden="1" x14ac:dyDescent="0.3">
      <c r="A497" s="21" t="s">
        <v>288</v>
      </c>
      <c r="B497" s="19" t="s">
        <v>2</v>
      </c>
      <c r="C497" s="11">
        <v>185812</v>
      </c>
      <c r="D497" s="11">
        <v>185812</v>
      </c>
      <c r="E497" s="11">
        <v>185812</v>
      </c>
    </row>
    <row r="498" spans="1:5" hidden="1" x14ac:dyDescent="0.3">
      <c r="A498" s="22" t="s">
        <v>231</v>
      </c>
      <c r="B498" s="19" t="s">
        <v>317</v>
      </c>
      <c r="C498" s="23">
        <v>185812</v>
      </c>
      <c r="D498" s="23">
        <v>185812</v>
      </c>
      <c r="E498" s="23">
        <v>185812</v>
      </c>
    </row>
    <row r="499" spans="1:5" hidden="1" x14ac:dyDescent="0.3">
      <c r="A499" s="18" t="s">
        <v>499</v>
      </c>
      <c r="B499" s="19" t="s">
        <v>500</v>
      </c>
      <c r="C499" s="11">
        <v>92906</v>
      </c>
      <c r="D499" s="11">
        <v>92906</v>
      </c>
      <c r="E499" s="11">
        <v>92906</v>
      </c>
    </row>
    <row r="500" spans="1:5" hidden="1" x14ac:dyDescent="0.3">
      <c r="A500" s="20" t="s">
        <v>485</v>
      </c>
      <c r="B500" s="19" t="s">
        <v>486</v>
      </c>
      <c r="C500" s="11">
        <v>92906</v>
      </c>
      <c r="D500" s="11">
        <v>92906</v>
      </c>
      <c r="E500" s="11">
        <v>92906</v>
      </c>
    </row>
    <row r="501" spans="1:5" hidden="1" x14ac:dyDescent="0.3">
      <c r="A501" s="21" t="s">
        <v>288</v>
      </c>
      <c r="B501" s="19" t="s">
        <v>2</v>
      </c>
      <c r="C501" s="11">
        <v>92906</v>
      </c>
      <c r="D501" s="11">
        <v>92906</v>
      </c>
      <c r="E501" s="11">
        <v>92906</v>
      </c>
    </row>
    <row r="502" spans="1:5" hidden="1" x14ac:dyDescent="0.3">
      <c r="A502" s="22" t="s">
        <v>231</v>
      </c>
      <c r="B502" s="19" t="s">
        <v>317</v>
      </c>
      <c r="C502" s="23">
        <v>92906</v>
      </c>
      <c r="D502" s="23">
        <v>92906</v>
      </c>
      <c r="E502" s="23">
        <v>92906</v>
      </c>
    </row>
    <row r="503" spans="1:5" hidden="1" x14ac:dyDescent="0.3">
      <c r="A503" s="18" t="s">
        <v>501</v>
      </c>
      <c r="B503" s="19" t="s">
        <v>502</v>
      </c>
      <c r="C503" s="11">
        <v>165904</v>
      </c>
      <c r="D503" s="11">
        <v>165904</v>
      </c>
      <c r="E503" s="11">
        <v>165904</v>
      </c>
    </row>
    <row r="504" spans="1:5" hidden="1" x14ac:dyDescent="0.3">
      <c r="A504" s="20" t="s">
        <v>485</v>
      </c>
      <c r="B504" s="19" t="s">
        <v>486</v>
      </c>
      <c r="C504" s="11">
        <v>165904</v>
      </c>
      <c r="D504" s="11">
        <v>165904</v>
      </c>
      <c r="E504" s="11">
        <v>165904</v>
      </c>
    </row>
    <row r="505" spans="1:5" hidden="1" x14ac:dyDescent="0.3">
      <c r="A505" s="21" t="s">
        <v>288</v>
      </c>
      <c r="B505" s="19" t="s">
        <v>2</v>
      </c>
      <c r="C505" s="11">
        <v>165904</v>
      </c>
      <c r="D505" s="11">
        <v>165904</v>
      </c>
      <c r="E505" s="11">
        <v>165904</v>
      </c>
    </row>
    <row r="506" spans="1:5" hidden="1" x14ac:dyDescent="0.3">
      <c r="A506" s="22" t="s">
        <v>235</v>
      </c>
      <c r="B506" s="19" t="s">
        <v>324</v>
      </c>
      <c r="C506" s="23">
        <v>86270</v>
      </c>
      <c r="D506" s="23">
        <v>86270</v>
      </c>
      <c r="E506" s="23">
        <v>86270</v>
      </c>
    </row>
    <row r="507" spans="1:5" hidden="1" x14ac:dyDescent="0.3">
      <c r="A507" s="22" t="s">
        <v>231</v>
      </c>
      <c r="B507" s="19" t="s">
        <v>317</v>
      </c>
      <c r="C507" s="23">
        <v>79634</v>
      </c>
      <c r="D507" s="23">
        <v>79634</v>
      </c>
      <c r="E507" s="23">
        <v>79634</v>
      </c>
    </row>
    <row r="508" spans="1:5" hidden="1" x14ac:dyDescent="0.3">
      <c r="A508" s="18" t="s">
        <v>503</v>
      </c>
      <c r="B508" s="19" t="s">
        <v>504</v>
      </c>
      <c r="C508" s="11">
        <v>567324</v>
      </c>
      <c r="D508" s="11">
        <v>555978</v>
      </c>
      <c r="E508" s="11">
        <v>544858</v>
      </c>
    </row>
    <row r="509" spans="1:5" hidden="1" x14ac:dyDescent="0.3">
      <c r="A509" s="20" t="s">
        <v>306</v>
      </c>
      <c r="B509" s="19" t="s">
        <v>307</v>
      </c>
      <c r="C509" s="11">
        <v>567324</v>
      </c>
      <c r="D509" s="11">
        <v>555978</v>
      </c>
      <c r="E509" s="11">
        <v>544858</v>
      </c>
    </row>
    <row r="510" spans="1:5" hidden="1" x14ac:dyDescent="0.3">
      <c r="A510" s="21" t="s">
        <v>288</v>
      </c>
      <c r="B510" s="19" t="s">
        <v>2</v>
      </c>
      <c r="C510" s="11">
        <v>567324</v>
      </c>
      <c r="D510" s="11">
        <v>555978</v>
      </c>
      <c r="E510" s="11">
        <v>544858</v>
      </c>
    </row>
    <row r="511" spans="1:5" hidden="1" x14ac:dyDescent="0.3">
      <c r="A511" s="22" t="s">
        <v>228</v>
      </c>
      <c r="B511" s="19" t="s">
        <v>294</v>
      </c>
      <c r="C511" s="23">
        <v>567324</v>
      </c>
      <c r="D511" s="23">
        <v>555978</v>
      </c>
      <c r="E511" s="23">
        <v>544858</v>
      </c>
    </row>
    <row r="512" spans="1:5" hidden="1" x14ac:dyDescent="0.3">
      <c r="A512" s="18" t="s">
        <v>505</v>
      </c>
      <c r="B512" s="19" t="s">
        <v>506</v>
      </c>
      <c r="C512" s="11">
        <v>3777291</v>
      </c>
      <c r="D512" s="11">
        <v>3777291</v>
      </c>
      <c r="E512" s="11">
        <v>3777291</v>
      </c>
    </row>
    <row r="513" spans="1:5" hidden="1" x14ac:dyDescent="0.3">
      <c r="A513" s="20" t="s">
        <v>485</v>
      </c>
      <c r="B513" s="19" t="s">
        <v>486</v>
      </c>
      <c r="C513" s="11">
        <v>3777291</v>
      </c>
      <c r="D513" s="11">
        <v>3777291</v>
      </c>
      <c r="E513" s="11">
        <v>3777291</v>
      </c>
    </row>
    <row r="514" spans="1:5" hidden="1" x14ac:dyDescent="0.3">
      <c r="A514" s="21" t="s">
        <v>288</v>
      </c>
      <c r="B514" s="19" t="s">
        <v>2</v>
      </c>
      <c r="C514" s="11">
        <v>3777291</v>
      </c>
      <c r="D514" s="11">
        <v>3777291</v>
      </c>
      <c r="E514" s="11">
        <v>3777291</v>
      </c>
    </row>
    <row r="515" spans="1:5" hidden="1" x14ac:dyDescent="0.3">
      <c r="A515" s="22" t="s">
        <v>226</v>
      </c>
      <c r="B515" s="19" t="s">
        <v>289</v>
      </c>
      <c r="C515" s="23">
        <v>21236</v>
      </c>
      <c r="D515" s="23">
        <v>21236</v>
      </c>
      <c r="E515" s="23">
        <v>21236</v>
      </c>
    </row>
    <row r="516" spans="1:5" hidden="1" x14ac:dyDescent="0.3">
      <c r="A516" s="22" t="s">
        <v>235</v>
      </c>
      <c r="B516" s="19" t="s">
        <v>324</v>
      </c>
      <c r="C516" s="23">
        <v>2057203</v>
      </c>
      <c r="D516" s="23">
        <v>2057203</v>
      </c>
      <c r="E516" s="23">
        <v>2057203</v>
      </c>
    </row>
    <row r="517" spans="1:5" hidden="1" x14ac:dyDescent="0.3">
      <c r="A517" s="22" t="s">
        <v>233</v>
      </c>
      <c r="B517" s="19" t="s">
        <v>301</v>
      </c>
      <c r="C517" s="23">
        <v>1300684</v>
      </c>
      <c r="D517" s="23">
        <v>1300684</v>
      </c>
      <c r="E517" s="23">
        <v>1300684</v>
      </c>
    </row>
    <row r="518" spans="1:5" hidden="1" x14ac:dyDescent="0.3">
      <c r="A518" s="22" t="s">
        <v>228</v>
      </c>
      <c r="B518" s="19" t="s">
        <v>294</v>
      </c>
      <c r="C518" s="23">
        <v>398168</v>
      </c>
      <c r="D518" s="23">
        <v>398168</v>
      </c>
      <c r="E518" s="23">
        <v>398168</v>
      </c>
    </row>
    <row r="519" spans="1:5" hidden="1" x14ac:dyDescent="0.3">
      <c r="A519" s="18" t="s">
        <v>507</v>
      </c>
      <c r="B519" s="19" t="s">
        <v>508</v>
      </c>
      <c r="C519" s="11">
        <v>4601307</v>
      </c>
      <c r="D519" s="11">
        <v>4627409</v>
      </c>
      <c r="E519" s="11">
        <v>4653633</v>
      </c>
    </row>
    <row r="520" spans="1:5" hidden="1" x14ac:dyDescent="0.3">
      <c r="A520" s="20" t="s">
        <v>306</v>
      </c>
      <c r="B520" s="19" t="s">
        <v>307</v>
      </c>
      <c r="C520" s="11">
        <v>4601307</v>
      </c>
      <c r="D520" s="11">
        <v>4627409</v>
      </c>
      <c r="E520" s="11">
        <v>4653633</v>
      </c>
    </row>
    <row r="521" spans="1:5" hidden="1" x14ac:dyDescent="0.3">
      <c r="A521" s="21" t="s">
        <v>288</v>
      </c>
      <c r="B521" s="19" t="s">
        <v>2</v>
      </c>
      <c r="C521" s="11">
        <v>4601307</v>
      </c>
      <c r="D521" s="11">
        <v>4627409</v>
      </c>
      <c r="E521" s="11">
        <v>4653633</v>
      </c>
    </row>
    <row r="522" spans="1:5" hidden="1" x14ac:dyDescent="0.3">
      <c r="A522" s="22" t="s">
        <v>231</v>
      </c>
      <c r="B522" s="19" t="s">
        <v>317</v>
      </c>
      <c r="C522" s="23">
        <v>4601307</v>
      </c>
      <c r="D522" s="23">
        <v>4627409</v>
      </c>
      <c r="E522" s="23">
        <v>4653633</v>
      </c>
    </row>
    <row r="523" spans="1:5" hidden="1" x14ac:dyDescent="0.3">
      <c r="A523" s="18" t="s">
        <v>509</v>
      </c>
      <c r="B523" s="19" t="s">
        <v>510</v>
      </c>
      <c r="C523" s="11">
        <v>1061782</v>
      </c>
      <c r="D523" s="11">
        <v>1061782</v>
      </c>
      <c r="E523" s="11">
        <v>1061782</v>
      </c>
    </row>
    <row r="524" spans="1:5" hidden="1" x14ac:dyDescent="0.3">
      <c r="A524" s="20" t="s">
        <v>286</v>
      </c>
      <c r="B524" s="19" t="s">
        <v>287</v>
      </c>
      <c r="C524" s="11">
        <v>1061782</v>
      </c>
      <c r="D524" s="11">
        <v>1061782</v>
      </c>
      <c r="E524" s="11">
        <v>1061782</v>
      </c>
    </row>
    <row r="525" spans="1:5" hidden="1" x14ac:dyDescent="0.3">
      <c r="A525" s="21" t="s">
        <v>288</v>
      </c>
      <c r="B525" s="19" t="s">
        <v>2</v>
      </c>
      <c r="C525" s="11">
        <v>1061782</v>
      </c>
      <c r="D525" s="11">
        <v>1061782</v>
      </c>
      <c r="E525" s="11">
        <v>1061782</v>
      </c>
    </row>
    <row r="526" spans="1:5" hidden="1" x14ac:dyDescent="0.3">
      <c r="A526" s="22" t="s">
        <v>233</v>
      </c>
      <c r="B526" s="19" t="s">
        <v>301</v>
      </c>
      <c r="C526" s="23">
        <v>1061782</v>
      </c>
      <c r="D526" s="23">
        <v>1061782</v>
      </c>
      <c r="E526" s="23">
        <v>1061782</v>
      </c>
    </row>
    <row r="527" spans="1:5" hidden="1" x14ac:dyDescent="0.3">
      <c r="A527" s="18" t="s">
        <v>511</v>
      </c>
      <c r="B527" s="19" t="s">
        <v>512</v>
      </c>
      <c r="C527" s="11">
        <v>1154689</v>
      </c>
      <c r="D527" s="11">
        <v>278719</v>
      </c>
      <c r="E527" s="11">
        <v>278719</v>
      </c>
    </row>
    <row r="528" spans="1:5" hidden="1" x14ac:dyDescent="0.3">
      <c r="A528" s="20" t="s">
        <v>306</v>
      </c>
      <c r="B528" s="19" t="s">
        <v>307</v>
      </c>
      <c r="C528" s="11">
        <v>1154689</v>
      </c>
      <c r="D528" s="11">
        <v>278719</v>
      </c>
      <c r="E528" s="11">
        <v>278719</v>
      </c>
    </row>
    <row r="529" spans="1:5" hidden="1" x14ac:dyDescent="0.3">
      <c r="A529" s="21" t="s">
        <v>288</v>
      </c>
      <c r="B529" s="19" t="s">
        <v>2</v>
      </c>
      <c r="C529" s="11">
        <v>1154689</v>
      </c>
      <c r="D529" s="11">
        <v>278719</v>
      </c>
      <c r="E529" s="11">
        <v>278719</v>
      </c>
    </row>
    <row r="530" spans="1:5" hidden="1" x14ac:dyDescent="0.3">
      <c r="A530" s="22" t="s">
        <v>226</v>
      </c>
      <c r="B530" s="19" t="s">
        <v>289</v>
      </c>
      <c r="C530" s="23">
        <v>1154689</v>
      </c>
      <c r="D530" s="23">
        <v>278719</v>
      </c>
      <c r="E530" s="23">
        <v>278719</v>
      </c>
    </row>
    <row r="531" spans="1:5" hidden="1" x14ac:dyDescent="0.3">
      <c r="A531" s="18" t="s">
        <v>513</v>
      </c>
      <c r="B531" s="19" t="s">
        <v>514</v>
      </c>
      <c r="C531" s="11">
        <v>583980</v>
      </c>
      <c r="D531" s="11">
        <v>583980</v>
      </c>
      <c r="E531" s="11">
        <v>583980</v>
      </c>
    </row>
    <row r="532" spans="1:5" hidden="1" x14ac:dyDescent="0.3">
      <c r="A532" s="20" t="s">
        <v>306</v>
      </c>
      <c r="B532" s="19" t="s">
        <v>307</v>
      </c>
      <c r="C532" s="11">
        <v>583980</v>
      </c>
      <c r="D532" s="11">
        <v>583980</v>
      </c>
      <c r="E532" s="11">
        <v>583980</v>
      </c>
    </row>
    <row r="533" spans="1:5" hidden="1" x14ac:dyDescent="0.3">
      <c r="A533" s="21" t="s">
        <v>288</v>
      </c>
      <c r="B533" s="19" t="s">
        <v>2</v>
      </c>
      <c r="C533" s="11">
        <v>583980</v>
      </c>
      <c r="D533" s="11">
        <v>583980</v>
      </c>
      <c r="E533" s="11">
        <v>583980</v>
      </c>
    </row>
    <row r="534" spans="1:5" hidden="1" x14ac:dyDescent="0.3">
      <c r="A534" s="22" t="s">
        <v>231</v>
      </c>
      <c r="B534" s="19" t="s">
        <v>317</v>
      </c>
      <c r="C534" s="23">
        <v>583980</v>
      </c>
      <c r="D534" s="23">
        <v>583980</v>
      </c>
      <c r="E534" s="23">
        <v>583980</v>
      </c>
    </row>
    <row r="535" spans="1:5" hidden="1" x14ac:dyDescent="0.3">
      <c r="A535" s="18" t="s">
        <v>515</v>
      </c>
      <c r="B535" s="19" t="s">
        <v>516</v>
      </c>
      <c r="C535" s="11">
        <v>215011</v>
      </c>
      <c r="D535" s="11">
        <v>215011</v>
      </c>
      <c r="E535" s="11">
        <v>215011</v>
      </c>
    </row>
    <row r="536" spans="1:5" hidden="1" x14ac:dyDescent="0.3">
      <c r="A536" s="20" t="s">
        <v>306</v>
      </c>
      <c r="B536" s="19" t="s">
        <v>307</v>
      </c>
      <c r="C536" s="11">
        <v>215011</v>
      </c>
      <c r="D536" s="11">
        <v>215011</v>
      </c>
      <c r="E536" s="11">
        <v>215011</v>
      </c>
    </row>
    <row r="537" spans="1:5" hidden="1" x14ac:dyDescent="0.3">
      <c r="A537" s="21" t="s">
        <v>288</v>
      </c>
      <c r="B537" s="19" t="s">
        <v>2</v>
      </c>
      <c r="C537" s="11">
        <v>215011</v>
      </c>
      <c r="D537" s="11">
        <v>215011</v>
      </c>
      <c r="E537" s="11">
        <v>215011</v>
      </c>
    </row>
    <row r="538" spans="1:5" hidden="1" x14ac:dyDescent="0.3">
      <c r="A538" s="22" t="s">
        <v>228</v>
      </c>
      <c r="B538" s="19" t="s">
        <v>294</v>
      </c>
      <c r="C538" s="23">
        <v>215011</v>
      </c>
      <c r="D538" s="23">
        <v>215011</v>
      </c>
      <c r="E538" s="23">
        <v>215011</v>
      </c>
    </row>
    <row r="539" spans="1:5" hidden="1" x14ac:dyDescent="0.3">
      <c r="A539" s="18" t="s">
        <v>517</v>
      </c>
      <c r="B539" s="19" t="s">
        <v>518</v>
      </c>
      <c r="C539" s="11">
        <v>7734554</v>
      </c>
      <c r="D539" s="11">
        <v>7734554</v>
      </c>
      <c r="E539" s="11">
        <v>7734554</v>
      </c>
    </row>
    <row r="540" spans="1:5" hidden="1" x14ac:dyDescent="0.3">
      <c r="A540" s="20" t="s">
        <v>306</v>
      </c>
      <c r="B540" s="19" t="s">
        <v>307</v>
      </c>
      <c r="C540" s="11">
        <v>7734554</v>
      </c>
      <c r="D540" s="11">
        <v>7734554</v>
      </c>
      <c r="E540" s="11">
        <v>7734554</v>
      </c>
    </row>
    <row r="541" spans="1:5" hidden="1" x14ac:dyDescent="0.3">
      <c r="A541" s="21" t="s">
        <v>288</v>
      </c>
      <c r="B541" s="19" t="s">
        <v>2</v>
      </c>
      <c r="C541" s="11">
        <v>7734554</v>
      </c>
      <c r="D541" s="11">
        <v>7734554</v>
      </c>
      <c r="E541" s="11">
        <v>7734554</v>
      </c>
    </row>
    <row r="542" spans="1:5" hidden="1" x14ac:dyDescent="0.3">
      <c r="A542" s="22" t="s">
        <v>228</v>
      </c>
      <c r="B542" s="19" t="s">
        <v>294</v>
      </c>
      <c r="C542" s="23">
        <v>7734554</v>
      </c>
      <c r="D542" s="23">
        <v>7734554</v>
      </c>
      <c r="E542" s="23">
        <v>7734554</v>
      </c>
    </row>
    <row r="543" spans="1:5" hidden="1" x14ac:dyDescent="0.3">
      <c r="A543" s="18" t="s">
        <v>519</v>
      </c>
      <c r="B543" s="19" t="s">
        <v>520</v>
      </c>
      <c r="C543" s="11">
        <v>72998</v>
      </c>
      <c r="D543" s="11">
        <v>72998</v>
      </c>
      <c r="E543" s="11">
        <v>72998</v>
      </c>
    </row>
    <row r="544" spans="1:5" hidden="1" x14ac:dyDescent="0.3">
      <c r="A544" s="20" t="s">
        <v>306</v>
      </c>
      <c r="B544" s="19" t="s">
        <v>307</v>
      </c>
      <c r="C544" s="11">
        <v>72998</v>
      </c>
      <c r="D544" s="11">
        <v>72998</v>
      </c>
      <c r="E544" s="11">
        <v>72998</v>
      </c>
    </row>
    <row r="545" spans="1:5" hidden="1" x14ac:dyDescent="0.3">
      <c r="A545" s="21" t="s">
        <v>288</v>
      </c>
      <c r="B545" s="19" t="s">
        <v>2</v>
      </c>
      <c r="C545" s="11">
        <v>72998</v>
      </c>
      <c r="D545" s="11">
        <v>72998</v>
      </c>
      <c r="E545" s="11">
        <v>72998</v>
      </c>
    </row>
    <row r="546" spans="1:5" hidden="1" x14ac:dyDescent="0.3">
      <c r="A546" s="22" t="s">
        <v>231</v>
      </c>
      <c r="B546" s="19" t="s">
        <v>317</v>
      </c>
      <c r="C546" s="23">
        <v>72998</v>
      </c>
      <c r="D546" s="23">
        <v>72998</v>
      </c>
      <c r="E546" s="23">
        <v>72998</v>
      </c>
    </row>
    <row r="547" spans="1:5" hidden="1" x14ac:dyDescent="0.3">
      <c r="A547" s="18" t="s">
        <v>521</v>
      </c>
      <c r="B547" s="19" t="s">
        <v>522</v>
      </c>
      <c r="C547" s="11">
        <v>121135</v>
      </c>
      <c r="D547" s="11">
        <v>121135</v>
      </c>
      <c r="E547" s="11">
        <v>121135</v>
      </c>
    </row>
    <row r="548" spans="1:5" hidden="1" x14ac:dyDescent="0.3">
      <c r="A548" s="20" t="s">
        <v>306</v>
      </c>
      <c r="B548" s="19" t="s">
        <v>307</v>
      </c>
      <c r="C548" s="11">
        <v>121135</v>
      </c>
      <c r="D548" s="11">
        <v>121135</v>
      </c>
      <c r="E548" s="11">
        <v>121135</v>
      </c>
    </row>
    <row r="549" spans="1:5" hidden="1" x14ac:dyDescent="0.3">
      <c r="A549" s="21" t="s">
        <v>288</v>
      </c>
      <c r="B549" s="19" t="s">
        <v>2</v>
      </c>
      <c r="C549" s="11">
        <v>121135</v>
      </c>
      <c r="D549" s="11">
        <v>121135</v>
      </c>
      <c r="E549" s="11">
        <v>121135</v>
      </c>
    </row>
    <row r="550" spans="1:5" hidden="1" x14ac:dyDescent="0.3">
      <c r="A550" s="22" t="s">
        <v>226</v>
      </c>
      <c r="B550" s="19" t="s">
        <v>289</v>
      </c>
      <c r="C550" s="23">
        <v>121135</v>
      </c>
      <c r="D550" s="23">
        <v>121135</v>
      </c>
      <c r="E550" s="23">
        <v>121135</v>
      </c>
    </row>
    <row r="551" spans="1:5" hidden="1" x14ac:dyDescent="0.3">
      <c r="A551" s="16" t="s">
        <v>523</v>
      </c>
      <c r="B551" s="17" t="s">
        <v>524</v>
      </c>
      <c r="C551" s="11">
        <v>120230880</v>
      </c>
      <c r="D551" s="11">
        <v>133155663</v>
      </c>
      <c r="E551" s="11">
        <v>121976625</v>
      </c>
    </row>
    <row r="552" spans="1:5" hidden="1" x14ac:dyDescent="0.3">
      <c r="A552" s="18" t="s">
        <v>525</v>
      </c>
      <c r="B552" s="19" t="s">
        <v>526</v>
      </c>
      <c r="C552" s="11">
        <v>1173268</v>
      </c>
      <c r="D552" s="11">
        <v>509654</v>
      </c>
      <c r="E552" s="11">
        <v>509654</v>
      </c>
    </row>
    <row r="553" spans="1:5" hidden="1" x14ac:dyDescent="0.3">
      <c r="A553" s="20" t="s">
        <v>357</v>
      </c>
      <c r="B553" s="19" t="s">
        <v>358</v>
      </c>
      <c r="C553" s="11">
        <v>1173268</v>
      </c>
      <c r="D553" s="11">
        <v>509654</v>
      </c>
      <c r="E553" s="11">
        <v>509654</v>
      </c>
    </row>
    <row r="554" spans="1:5" hidden="1" x14ac:dyDescent="0.3">
      <c r="A554" s="21" t="s">
        <v>288</v>
      </c>
      <c r="B554" s="19" t="s">
        <v>2</v>
      </c>
      <c r="C554" s="11">
        <v>1173268</v>
      </c>
      <c r="D554" s="11">
        <v>509654</v>
      </c>
      <c r="E554" s="11">
        <v>509654</v>
      </c>
    </row>
    <row r="555" spans="1:5" hidden="1" x14ac:dyDescent="0.3">
      <c r="A555" s="22" t="s">
        <v>226</v>
      </c>
      <c r="B555" s="19" t="s">
        <v>289</v>
      </c>
      <c r="C555" s="23">
        <v>1173268</v>
      </c>
      <c r="D555" s="23">
        <v>509654</v>
      </c>
      <c r="E555" s="23">
        <v>509654</v>
      </c>
    </row>
    <row r="556" spans="1:5" hidden="1" x14ac:dyDescent="0.3">
      <c r="A556" s="18" t="s">
        <v>527</v>
      </c>
      <c r="B556" s="19" t="s">
        <v>528</v>
      </c>
      <c r="C556" s="11">
        <v>183794</v>
      </c>
      <c r="D556" s="11">
        <v>72000</v>
      </c>
      <c r="E556" s="11">
        <v>48000</v>
      </c>
    </row>
    <row r="557" spans="1:5" hidden="1" x14ac:dyDescent="0.3">
      <c r="A557" s="20" t="s">
        <v>357</v>
      </c>
      <c r="B557" s="19" t="s">
        <v>358</v>
      </c>
      <c r="C557" s="11">
        <v>183794</v>
      </c>
      <c r="D557" s="11">
        <v>72000</v>
      </c>
      <c r="E557" s="11">
        <v>48000</v>
      </c>
    </row>
    <row r="558" spans="1:5" hidden="1" x14ac:dyDescent="0.3">
      <c r="A558" s="21" t="s">
        <v>288</v>
      </c>
      <c r="B558" s="19" t="s">
        <v>2</v>
      </c>
      <c r="C558" s="11">
        <v>183794</v>
      </c>
      <c r="D558" s="11">
        <v>72000</v>
      </c>
      <c r="E558" s="11">
        <v>48000</v>
      </c>
    </row>
    <row r="559" spans="1:5" hidden="1" x14ac:dyDescent="0.3">
      <c r="A559" s="22" t="s">
        <v>226</v>
      </c>
      <c r="B559" s="19" t="s">
        <v>289</v>
      </c>
      <c r="C559" s="23">
        <v>183794</v>
      </c>
      <c r="D559" s="23">
        <v>72000</v>
      </c>
      <c r="E559" s="23">
        <v>48000</v>
      </c>
    </row>
    <row r="560" spans="1:5" hidden="1" x14ac:dyDescent="0.3">
      <c r="A560" s="18" t="s">
        <v>529</v>
      </c>
      <c r="B560" s="19" t="s">
        <v>530</v>
      </c>
      <c r="C560" s="11">
        <v>236870</v>
      </c>
      <c r="D560" s="11">
        <v>236870</v>
      </c>
      <c r="E560" s="11">
        <v>236870</v>
      </c>
    </row>
    <row r="561" spans="1:5" hidden="1" x14ac:dyDescent="0.3">
      <c r="A561" s="20" t="s">
        <v>306</v>
      </c>
      <c r="B561" s="19" t="s">
        <v>307</v>
      </c>
      <c r="C561" s="11">
        <v>236870</v>
      </c>
      <c r="D561" s="11">
        <v>236870</v>
      </c>
      <c r="E561" s="11">
        <v>236870</v>
      </c>
    </row>
    <row r="562" spans="1:5" hidden="1" x14ac:dyDescent="0.3">
      <c r="A562" s="21" t="s">
        <v>288</v>
      </c>
      <c r="B562" s="19" t="s">
        <v>2</v>
      </c>
      <c r="C562" s="11">
        <v>236870</v>
      </c>
      <c r="D562" s="11">
        <v>236870</v>
      </c>
      <c r="E562" s="11">
        <v>236870</v>
      </c>
    </row>
    <row r="563" spans="1:5" hidden="1" x14ac:dyDescent="0.3">
      <c r="A563" s="22" t="s">
        <v>226</v>
      </c>
      <c r="B563" s="19" t="s">
        <v>289</v>
      </c>
      <c r="C563" s="23">
        <v>61676</v>
      </c>
      <c r="D563" s="23">
        <v>61676</v>
      </c>
      <c r="E563" s="23">
        <v>61676</v>
      </c>
    </row>
    <row r="564" spans="1:5" hidden="1" x14ac:dyDescent="0.3">
      <c r="A564" s="22" t="s">
        <v>228</v>
      </c>
      <c r="B564" s="19" t="s">
        <v>294</v>
      </c>
      <c r="C564" s="23">
        <v>175194</v>
      </c>
      <c r="D564" s="23">
        <v>175194</v>
      </c>
      <c r="E564" s="23">
        <v>175194</v>
      </c>
    </row>
    <row r="565" spans="1:5" hidden="1" x14ac:dyDescent="0.3">
      <c r="A565" s="18" t="s">
        <v>531</v>
      </c>
      <c r="B565" s="19" t="s">
        <v>532</v>
      </c>
      <c r="C565" s="11">
        <v>152631</v>
      </c>
      <c r="D565" s="11">
        <v>152631</v>
      </c>
      <c r="E565" s="11">
        <v>152631</v>
      </c>
    </row>
    <row r="566" spans="1:5" hidden="1" x14ac:dyDescent="0.3">
      <c r="A566" s="20" t="s">
        <v>357</v>
      </c>
      <c r="B566" s="19" t="s">
        <v>358</v>
      </c>
      <c r="C566" s="11">
        <v>152631</v>
      </c>
      <c r="D566" s="11">
        <v>152631</v>
      </c>
      <c r="E566" s="11">
        <v>152631</v>
      </c>
    </row>
    <row r="567" spans="1:5" hidden="1" x14ac:dyDescent="0.3">
      <c r="A567" s="21" t="s">
        <v>288</v>
      </c>
      <c r="B567" s="19" t="s">
        <v>2</v>
      </c>
      <c r="C567" s="11">
        <v>152631</v>
      </c>
      <c r="D567" s="11">
        <v>152631</v>
      </c>
      <c r="E567" s="11">
        <v>152631</v>
      </c>
    </row>
    <row r="568" spans="1:5" hidden="1" x14ac:dyDescent="0.3">
      <c r="A568" s="22" t="s">
        <v>226</v>
      </c>
      <c r="B568" s="19" t="s">
        <v>289</v>
      </c>
      <c r="C568" s="23">
        <v>152631</v>
      </c>
      <c r="D568" s="23">
        <v>152631</v>
      </c>
      <c r="E568" s="23">
        <v>152631</v>
      </c>
    </row>
    <row r="569" spans="1:5" hidden="1" x14ac:dyDescent="0.3">
      <c r="A569" s="18" t="s">
        <v>533</v>
      </c>
      <c r="B569" s="19" t="s">
        <v>534</v>
      </c>
      <c r="C569" s="11">
        <v>1601327</v>
      </c>
      <c r="D569" s="11">
        <v>1601327</v>
      </c>
      <c r="E569" s="11">
        <v>1601327</v>
      </c>
    </row>
    <row r="570" spans="1:5" hidden="1" x14ac:dyDescent="0.3">
      <c r="A570" s="20" t="s">
        <v>357</v>
      </c>
      <c r="B570" s="19" t="s">
        <v>358</v>
      </c>
      <c r="C570" s="11">
        <v>1601327</v>
      </c>
      <c r="D570" s="11">
        <v>1601327</v>
      </c>
      <c r="E570" s="11">
        <v>1601327</v>
      </c>
    </row>
    <row r="571" spans="1:5" hidden="1" x14ac:dyDescent="0.3">
      <c r="A571" s="21" t="s">
        <v>288</v>
      </c>
      <c r="B571" s="19" t="s">
        <v>2</v>
      </c>
      <c r="C571" s="11">
        <v>1601327</v>
      </c>
      <c r="D571" s="11">
        <v>1601327</v>
      </c>
      <c r="E571" s="11">
        <v>1601327</v>
      </c>
    </row>
    <row r="572" spans="1:5" hidden="1" x14ac:dyDescent="0.3">
      <c r="A572" s="22" t="s">
        <v>226</v>
      </c>
      <c r="B572" s="19" t="s">
        <v>289</v>
      </c>
      <c r="C572" s="23">
        <v>8654</v>
      </c>
      <c r="D572" s="23">
        <v>8654</v>
      </c>
      <c r="E572" s="23">
        <v>8654</v>
      </c>
    </row>
    <row r="573" spans="1:5" hidden="1" x14ac:dyDescent="0.3">
      <c r="A573" s="22" t="s">
        <v>235</v>
      </c>
      <c r="B573" s="19" t="s">
        <v>324</v>
      </c>
      <c r="C573" s="23">
        <v>66361</v>
      </c>
      <c r="D573" s="23">
        <v>66361</v>
      </c>
      <c r="E573" s="23">
        <v>66361</v>
      </c>
    </row>
    <row r="574" spans="1:5" hidden="1" x14ac:dyDescent="0.3">
      <c r="A574" s="22" t="s">
        <v>231</v>
      </c>
      <c r="B574" s="19" t="s">
        <v>317</v>
      </c>
      <c r="C574" s="23">
        <v>1526312</v>
      </c>
      <c r="D574" s="23">
        <v>1526312</v>
      </c>
      <c r="E574" s="23">
        <v>1526312</v>
      </c>
    </row>
    <row r="575" spans="1:5" hidden="1" x14ac:dyDescent="0.3">
      <c r="A575" s="18" t="s">
        <v>535</v>
      </c>
      <c r="B575" s="19" t="s">
        <v>536</v>
      </c>
      <c r="C575" s="11">
        <v>403948</v>
      </c>
      <c r="D575" s="11">
        <v>403948</v>
      </c>
      <c r="E575" s="11">
        <v>403948</v>
      </c>
    </row>
    <row r="576" spans="1:5" hidden="1" x14ac:dyDescent="0.3">
      <c r="A576" s="20" t="s">
        <v>357</v>
      </c>
      <c r="B576" s="19" t="s">
        <v>358</v>
      </c>
      <c r="C576" s="11">
        <v>403948</v>
      </c>
      <c r="D576" s="11">
        <v>403948</v>
      </c>
      <c r="E576" s="11">
        <v>403948</v>
      </c>
    </row>
    <row r="577" spans="1:5" hidden="1" x14ac:dyDescent="0.3">
      <c r="A577" s="21" t="s">
        <v>288</v>
      </c>
      <c r="B577" s="19" t="s">
        <v>2</v>
      </c>
      <c r="C577" s="11">
        <v>403948</v>
      </c>
      <c r="D577" s="11">
        <v>403948</v>
      </c>
      <c r="E577" s="11">
        <v>403948</v>
      </c>
    </row>
    <row r="578" spans="1:5" hidden="1" x14ac:dyDescent="0.3">
      <c r="A578" s="22" t="s">
        <v>226</v>
      </c>
      <c r="B578" s="19" t="s">
        <v>289</v>
      </c>
      <c r="C578" s="23">
        <v>5780</v>
      </c>
      <c r="D578" s="23">
        <v>5780</v>
      </c>
      <c r="E578" s="23">
        <v>5780</v>
      </c>
    </row>
    <row r="579" spans="1:5" hidden="1" x14ac:dyDescent="0.3">
      <c r="A579" s="22" t="s">
        <v>231</v>
      </c>
      <c r="B579" s="19" t="s">
        <v>317</v>
      </c>
      <c r="C579" s="23">
        <v>398168</v>
      </c>
      <c r="D579" s="23">
        <v>398168</v>
      </c>
      <c r="E579" s="23">
        <v>398168</v>
      </c>
    </row>
    <row r="580" spans="1:5" hidden="1" x14ac:dyDescent="0.3">
      <c r="A580" s="18" t="s">
        <v>537</v>
      </c>
      <c r="B580" s="19" t="s">
        <v>538</v>
      </c>
      <c r="C580" s="11">
        <v>1578473</v>
      </c>
      <c r="D580" s="11">
        <v>1578473</v>
      </c>
      <c r="E580" s="11">
        <v>1578473</v>
      </c>
    </row>
    <row r="581" spans="1:5" hidden="1" x14ac:dyDescent="0.3">
      <c r="A581" s="20" t="s">
        <v>357</v>
      </c>
      <c r="B581" s="19" t="s">
        <v>358</v>
      </c>
      <c r="C581" s="11">
        <v>1578473</v>
      </c>
      <c r="D581" s="11">
        <v>1578473</v>
      </c>
      <c r="E581" s="11">
        <v>1578473</v>
      </c>
    </row>
    <row r="582" spans="1:5" hidden="1" x14ac:dyDescent="0.3">
      <c r="A582" s="21" t="s">
        <v>288</v>
      </c>
      <c r="B582" s="19" t="s">
        <v>2</v>
      </c>
      <c r="C582" s="11">
        <v>1578473</v>
      </c>
      <c r="D582" s="11">
        <v>1578473</v>
      </c>
      <c r="E582" s="11">
        <v>1578473</v>
      </c>
    </row>
    <row r="583" spans="1:5" hidden="1" x14ac:dyDescent="0.3">
      <c r="A583" s="22" t="s">
        <v>235</v>
      </c>
      <c r="B583" s="19" t="s">
        <v>324</v>
      </c>
      <c r="C583" s="23">
        <v>883005</v>
      </c>
      <c r="D583" s="23">
        <v>883005</v>
      </c>
      <c r="E583" s="23">
        <v>883005</v>
      </c>
    </row>
    <row r="584" spans="1:5" hidden="1" x14ac:dyDescent="0.3">
      <c r="A584" s="22" t="s">
        <v>231</v>
      </c>
      <c r="B584" s="19" t="s">
        <v>317</v>
      </c>
      <c r="C584" s="23">
        <v>695468</v>
      </c>
      <c r="D584" s="23">
        <v>695468</v>
      </c>
      <c r="E584" s="23">
        <v>695468</v>
      </c>
    </row>
    <row r="585" spans="1:5" hidden="1" x14ac:dyDescent="0.3">
      <c r="A585" s="18" t="s">
        <v>539</v>
      </c>
      <c r="B585" s="19" t="s">
        <v>540</v>
      </c>
      <c r="C585" s="11">
        <v>355697</v>
      </c>
      <c r="D585" s="11">
        <v>355697</v>
      </c>
      <c r="E585" s="11">
        <v>355697</v>
      </c>
    </row>
    <row r="586" spans="1:5" hidden="1" x14ac:dyDescent="0.3">
      <c r="A586" s="20" t="s">
        <v>357</v>
      </c>
      <c r="B586" s="19" t="s">
        <v>358</v>
      </c>
      <c r="C586" s="11">
        <v>355697</v>
      </c>
      <c r="D586" s="11">
        <v>355697</v>
      </c>
      <c r="E586" s="11">
        <v>355697</v>
      </c>
    </row>
    <row r="587" spans="1:5" hidden="1" x14ac:dyDescent="0.3">
      <c r="A587" s="21" t="s">
        <v>288</v>
      </c>
      <c r="B587" s="19" t="s">
        <v>2</v>
      </c>
      <c r="C587" s="11">
        <v>355697</v>
      </c>
      <c r="D587" s="11">
        <v>355697</v>
      </c>
      <c r="E587" s="11">
        <v>355697</v>
      </c>
    </row>
    <row r="588" spans="1:5" hidden="1" x14ac:dyDescent="0.3">
      <c r="A588" s="22" t="s">
        <v>231</v>
      </c>
      <c r="B588" s="19" t="s">
        <v>317</v>
      </c>
      <c r="C588" s="23">
        <v>355697</v>
      </c>
      <c r="D588" s="23">
        <v>355697</v>
      </c>
      <c r="E588" s="23">
        <v>355697</v>
      </c>
    </row>
    <row r="589" spans="1:5" hidden="1" x14ac:dyDescent="0.3">
      <c r="A589" s="18" t="s">
        <v>541</v>
      </c>
      <c r="B589" s="19" t="s">
        <v>542</v>
      </c>
      <c r="C589" s="11">
        <v>4783670</v>
      </c>
      <c r="D589" s="11">
        <v>4783670</v>
      </c>
      <c r="E589" s="11">
        <v>4783670</v>
      </c>
    </row>
    <row r="590" spans="1:5" hidden="1" x14ac:dyDescent="0.3">
      <c r="A590" s="20" t="s">
        <v>357</v>
      </c>
      <c r="B590" s="19" t="s">
        <v>358</v>
      </c>
      <c r="C590" s="11">
        <v>4783670</v>
      </c>
      <c r="D590" s="11">
        <v>4783670</v>
      </c>
      <c r="E590" s="11">
        <v>4783670</v>
      </c>
    </row>
    <row r="591" spans="1:5" hidden="1" x14ac:dyDescent="0.3">
      <c r="A591" s="21" t="s">
        <v>288</v>
      </c>
      <c r="B591" s="19" t="s">
        <v>2</v>
      </c>
      <c r="C591" s="11">
        <v>4783670</v>
      </c>
      <c r="D591" s="11">
        <v>4783670</v>
      </c>
      <c r="E591" s="11">
        <v>4783670</v>
      </c>
    </row>
    <row r="592" spans="1:5" hidden="1" x14ac:dyDescent="0.3">
      <c r="A592" s="22" t="s">
        <v>226</v>
      </c>
      <c r="B592" s="19" t="s">
        <v>289</v>
      </c>
      <c r="C592" s="23">
        <v>4783670</v>
      </c>
      <c r="D592" s="23">
        <v>4783670</v>
      </c>
      <c r="E592" s="23">
        <v>4783670</v>
      </c>
    </row>
    <row r="593" spans="1:5" hidden="1" x14ac:dyDescent="0.3">
      <c r="A593" s="18" t="s">
        <v>543</v>
      </c>
      <c r="B593" s="19" t="s">
        <v>544</v>
      </c>
      <c r="C593" s="11">
        <v>62381</v>
      </c>
      <c r="D593" s="11">
        <v>62381</v>
      </c>
      <c r="E593" s="11">
        <v>62381</v>
      </c>
    </row>
    <row r="594" spans="1:5" hidden="1" x14ac:dyDescent="0.3">
      <c r="A594" s="20" t="s">
        <v>357</v>
      </c>
      <c r="B594" s="19" t="s">
        <v>358</v>
      </c>
      <c r="C594" s="11">
        <v>62381</v>
      </c>
      <c r="D594" s="11">
        <v>62381</v>
      </c>
      <c r="E594" s="11">
        <v>62381</v>
      </c>
    </row>
    <row r="595" spans="1:5" hidden="1" x14ac:dyDescent="0.3">
      <c r="A595" s="21" t="s">
        <v>288</v>
      </c>
      <c r="B595" s="19" t="s">
        <v>2</v>
      </c>
      <c r="C595" s="11">
        <v>61053</v>
      </c>
      <c r="D595" s="11">
        <v>61053</v>
      </c>
      <c r="E595" s="11">
        <v>61053</v>
      </c>
    </row>
    <row r="596" spans="1:5" hidden="1" x14ac:dyDescent="0.3">
      <c r="A596" s="22" t="s">
        <v>226</v>
      </c>
      <c r="B596" s="19" t="s">
        <v>289</v>
      </c>
      <c r="C596" s="23">
        <v>61053</v>
      </c>
      <c r="D596" s="23">
        <v>61053</v>
      </c>
      <c r="E596" s="23">
        <v>61053</v>
      </c>
    </row>
    <row r="597" spans="1:5" hidden="1" x14ac:dyDescent="0.3">
      <c r="A597" s="21" t="s">
        <v>30</v>
      </c>
      <c r="B597" s="19" t="s">
        <v>31</v>
      </c>
      <c r="C597" s="11">
        <v>1328</v>
      </c>
      <c r="D597" s="11">
        <v>1328</v>
      </c>
      <c r="E597" s="11">
        <v>1328</v>
      </c>
    </row>
    <row r="598" spans="1:5" hidden="1" x14ac:dyDescent="0.3">
      <c r="A598" s="22" t="s">
        <v>226</v>
      </c>
      <c r="B598" s="19" t="s">
        <v>289</v>
      </c>
      <c r="C598" s="23">
        <v>1328</v>
      </c>
      <c r="D598" s="23">
        <v>1328</v>
      </c>
      <c r="E598" s="23">
        <v>1328</v>
      </c>
    </row>
    <row r="599" spans="1:5" hidden="1" x14ac:dyDescent="0.3">
      <c r="A599" s="18" t="s">
        <v>545</v>
      </c>
      <c r="B599" s="19" t="s">
        <v>546</v>
      </c>
      <c r="C599" s="11">
        <v>1227954</v>
      </c>
      <c r="D599" s="11">
        <v>1227954</v>
      </c>
      <c r="E599" s="11">
        <v>1227954</v>
      </c>
    </row>
    <row r="600" spans="1:5" hidden="1" x14ac:dyDescent="0.3">
      <c r="A600" s="20" t="s">
        <v>357</v>
      </c>
      <c r="B600" s="19" t="s">
        <v>358</v>
      </c>
      <c r="C600" s="11">
        <v>1227954</v>
      </c>
      <c r="D600" s="11">
        <v>1227954</v>
      </c>
      <c r="E600" s="11">
        <v>1227954</v>
      </c>
    </row>
    <row r="601" spans="1:5" hidden="1" x14ac:dyDescent="0.3">
      <c r="A601" s="21" t="s">
        <v>288</v>
      </c>
      <c r="B601" s="19" t="s">
        <v>2</v>
      </c>
      <c r="C601" s="11">
        <v>1227954</v>
      </c>
      <c r="D601" s="11">
        <v>1227954</v>
      </c>
      <c r="E601" s="11">
        <v>1227954</v>
      </c>
    </row>
    <row r="602" spans="1:5" hidden="1" x14ac:dyDescent="0.3">
      <c r="A602" s="22" t="s">
        <v>226</v>
      </c>
      <c r="B602" s="19" t="s">
        <v>289</v>
      </c>
      <c r="C602" s="23">
        <v>166835</v>
      </c>
      <c r="D602" s="23">
        <v>166835</v>
      </c>
      <c r="E602" s="23">
        <v>166835</v>
      </c>
    </row>
    <row r="603" spans="1:5" hidden="1" x14ac:dyDescent="0.3">
      <c r="A603" s="22" t="s">
        <v>235</v>
      </c>
      <c r="B603" s="19" t="s">
        <v>324</v>
      </c>
      <c r="C603" s="23">
        <v>17254</v>
      </c>
      <c r="D603" s="23">
        <v>17254</v>
      </c>
      <c r="E603" s="23">
        <v>17254</v>
      </c>
    </row>
    <row r="604" spans="1:5" hidden="1" x14ac:dyDescent="0.3">
      <c r="A604" s="22" t="s">
        <v>231</v>
      </c>
      <c r="B604" s="19" t="s">
        <v>317</v>
      </c>
      <c r="C604" s="23">
        <v>1043865</v>
      </c>
      <c r="D604" s="23">
        <v>1043865</v>
      </c>
      <c r="E604" s="23">
        <v>1043865</v>
      </c>
    </row>
    <row r="605" spans="1:5" hidden="1" x14ac:dyDescent="0.3">
      <c r="A605" s="18" t="s">
        <v>547</v>
      </c>
      <c r="B605" s="19" t="s">
        <v>548</v>
      </c>
      <c r="C605" s="11">
        <v>119451</v>
      </c>
      <c r="D605" s="11">
        <v>119451</v>
      </c>
      <c r="E605" s="11">
        <v>119451</v>
      </c>
    </row>
    <row r="606" spans="1:5" hidden="1" x14ac:dyDescent="0.3">
      <c r="A606" s="20" t="s">
        <v>357</v>
      </c>
      <c r="B606" s="19" t="s">
        <v>358</v>
      </c>
      <c r="C606" s="11">
        <v>119451</v>
      </c>
      <c r="D606" s="11">
        <v>119451</v>
      </c>
      <c r="E606" s="11">
        <v>119451</v>
      </c>
    </row>
    <row r="607" spans="1:5" hidden="1" x14ac:dyDescent="0.3">
      <c r="A607" s="21" t="s">
        <v>288</v>
      </c>
      <c r="B607" s="19" t="s">
        <v>2</v>
      </c>
      <c r="C607" s="11">
        <v>119451</v>
      </c>
      <c r="D607" s="11">
        <v>119451</v>
      </c>
      <c r="E607" s="11">
        <v>119451</v>
      </c>
    </row>
    <row r="608" spans="1:5" hidden="1" x14ac:dyDescent="0.3">
      <c r="A608" s="22" t="s">
        <v>231</v>
      </c>
      <c r="B608" s="19" t="s">
        <v>317</v>
      </c>
      <c r="C608" s="23">
        <v>119451</v>
      </c>
      <c r="D608" s="23">
        <v>119451</v>
      </c>
      <c r="E608" s="23">
        <v>119451</v>
      </c>
    </row>
    <row r="609" spans="1:5" hidden="1" x14ac:dyDescent="0.3">
      <c r="A609" s="18" t="s">
        <v>549</v>
      </c>
      <c r="B609" s="19" t="s">
        <v>550</v>
      </c>
      <c r="C609" s="11">
        <v>985714</v>
      </c>
      <c r="D609" s="11">
        <v>985714</v>
      </c>
      <c r="E609" s="11">
        <v>985714</v>
      </c>
    </row>
    <row r="610" spans="1:5" hidden="1" x14ac:dyDescent="0.3">
      <c r="A610" s="20" t="s">
        <v>357</v>
      </c>
      <c r="B610" s="19" t="s">
        <v>358</v>
      </c>
      <c r="C610" s="11">
        <v>985714</v>
      </c>
      <c r="D610" s="11">
        <v>985714</v>
      </c>
      <c r="E610" s="11">
        <v>985714</v>
      </c>
    </row>
    <row r="611" spans="1:5" hidden="1" x14ac:dyDescent="0.3">
      <c r="A611" s="21" t="s">
        <v>288</v>
      </c>
      <c r="B611" s="19" t="s">
        <v>2</v>
      </c>
      <c r="C611" s="11">
        <v>985714</v>
      </c>
      <c r="D611" s="11">
        <v>985714</v>
      </c>
      <c r="E611" s="11">
        <v>985714</v>
      </c>
    </row>
    <row r="612" spans="1:5" hidden="1" x14ac:dyDescent="0.3">
      <c r="A612" s="22" t="s">
        <v>226</v>
      </c>
      <c r="B612" s="19" t="s">
        <v>289</v>
      </c>
      <c r="C612" s="23">
        <v>59453</v>
      </c>
      <c r="D612" s="23">
        <v>59453</v>
      </c>
      <c r="E612" s="23">
        <v>59453</v>
      </c>
    </row>
    <row r="613" spans="1:5" hidden="1" x14ac:dyDescent="0.3">
      <c r="A613" s="22" t="s">
        <v>233</v>
      </c>
      <c r="B613" s="19" t="s">
        <v>301</v>
      </c>
      <c r="C613" s="23">
        <v>926261</v>
      </c>
      <c r="D613" s="23">
        <v>926261</v>
      </c>
      <c r="E613" s="23">
        <v>926261</v>
      </c>
    </row>
    <row r="614" spans="1:5" hidden="1" x14ac:dyDescent="0.3">
      <c r="A614" s="18" t="s">
        <v>551</v>
      </c>
      <c r="B614" s="19" t="s">
        <v>552</v>
      </c>
      <c r="C614" s="11">
        <v>676886</v>
      </c>
      <c r="D614" s="11">
        <v>676886</v>
      </c>
      <c r="E614" s="11">
        <v>643705</v>
      </c>
    </row>
    <row r="615" spans="1:5" hidden="1" x14ac:dyDescent="0.3">
      <c r="A615" s="20" t="s">
        <v>357</v>
      </c>
      <c r="B615" s="19" t="s">
        <v>358</v>
      </c>
      <c r="C615" s="11">
        <v>676886</v>
      </c>
      <c r="D615" s="11">
        <v>676886</v>
      </c>
      <c r="E615" s="11">
        <v>643705</v>
      </c>
    </row>
    <row r="616" spans="1:5" hidden="1" x14ac:dyDescent="0.3">
      <c r="A616" s="21" t="s">
        <v>30</v>
      </c>
      <c r="B616" s="19" t="s">
        <v>31</v>
      </c>
      <c r="C616" s="11">
        <v>676886</v>
      </c>
      <c r="D616" s="11">
        <v>676886</v>
      </c>
      <c r="E616" s="11">
        <v>643705</v>
      </c>
    </row>
    <row r="617" spans="1:5" hidden="1" x14ac:dyDescent="0.3">
      <c r="A617" s="22" t="s">
        <v>226</v>
      </c>
      <c r="B617" s="19" t="s">
        <v>289</v>
      </c>
      <c r="C617" s="23">
        <v>643705</v>
      </c>
      <c r="D617" s="23">
        <v>643705</v>
      </c>
      <c r="E617" s="23">
        <v>643705</v>
      </c>
    </row>
    <row r="618" spans="1:5" hidden="1" x14ac:dyDescent="0.3">
      <c r="A618" s="22" t="s">
        <v>233</v>
      </c>
      <c r="B618" s="19" t="s">
        <v>301</v>
      </c>
      <c r="C618" s="23">
        <v>33181</v>
      </c>
      <c r="D618" s="23">
        <v>33181</v>
      </c>
      <c r="E618" s="23"/>
    </row>
    <row r="619" spans="1:5" hidden="1" x14ac:dyDescent="0.3">
      <c r="A619" s="18" t="s">
        <v>553</v>
      </c>
      <c r="B619" s="19" t="s">
        <v>554</v>
      </c>
      <c r="C619" s="11">
        <v>561300</v>
      </c>
      <c r="D619" s="11">
        <v>561300</v>
      </c>
      <c r="E619" s="11">
        <v>561300</v>
      </c>
    </row>
    <row r="620" spans="1:5" hidden="1" x14ac:dyDescent="0.3">
      <c r="A620" s="20" t="s">
        <v>357</v>
      </c>
      <c r="B620" s="19" t="s">
        <v>358</v>
      </c>
      <c r="C620" s="11">
        <v>561300</v>
      </c>
      <c r="D620" s="11">
        <v>561300</v>
      </c>
      <c r="E620" s="11">
        <v>561300</v>
      </c>
    </row>
    <row r="621" spans="1:5" hidden="1" x14ac:dyDescent="0.3">
      <c r="A621" s="21" t="s">
        <v>288</v>
      </c>
      <c r="B621" s="19" t="s">
        <v>2</v>
      </c>
      <c r="C621" s="11">
        <v>561300</v>
      </c>
      <c r="D621" s="11">
        <v>561300</v>
      </c>
      <c r="E621" s="11">
        <v>561300</v>
      </c>
    </row>
    <row r="622" spans="1:5" hidden="1" x14ac:dyDescent="0.3">
      <c r="A622" s="22" t="s">
        <v>231</v>
      </c>
      <c r="B622" s="19" t="s">
        <v>317</v>
      </c>
      <c r="C622" s="23">
        <v>561300</v>
      </c>
      <c r="D622" s="23">
        <v>561300</v>
      </c>
      <c r="E622" s="23">
        <v>561300</v>
      </c>
    </row>
    <row r="623" spans="1:5" hidden="1" x14ac:dyDescent="0.3">
      <c r="A623" s="18" t="s">
        <v>555</v>
      </c>
      <c r="B623" s="19" t="s">
        <v>556</v>
      </c>
      <c r="C623" s="11">
        <v>132723</v>
      </c>
      <c r="D623" s="11">
        <v>132723</v>
      </c>
      <c r="E623" s="11">
        <v>132723</v>
      </c>
    </row>
    <row r="624" spans="1:5" hidden="1" x14ac:dyDescent="0.3">
      <c r="A624" s="20" t="s">
        <v>357</v>
      </c>
      <c r="B624" s="19" t="s">
        <v>358</v>
      </c>
      <c r="C624" s="11">
        <v>132723</v>
      </c>
      <c r="D624" s="11">
        <v>132723</v>
      </c>
      <c r="E624" s="11">
        <v>132723</v>
      </c>
    </row>
    <row r="625" spans="1:5" hidden="1" x14ac:dyDescent="0.3">
      <c r="A625" s="21" t="s">
        <v>288</v>
      </c>
      <c r="B625" s="19" t="s">
        <v>2</v>
      </c>
      <c r="C625" s="11">
        <v>132723</v>
      </c>
      <c r="D625" s="11">
        <v>132723</v>
      </c>
      <c r="E625" s="11">
        <v>132723</v>
      </c>
    </row>
    <row r="626" spans="1:5" hidden="1" x14ac:dyDescent="0.3">
      <c r="A626" s="22" t="s">
        <v>235</v>
      </c>
      <c r="B626" s="19" t="s">
        <v>324</v>
      </c>
      <c r="C626" s="23">
        <v>79634</v>
      </c>
      <c r="D626" s="23">
        <v>79634</v>
      </c>
      <c r="E626" s="23">
        <v>79634</v>
      </c>
    </row>
    <row r="627" spans="1:5" hidden="1" x14ac:dyDescent="0.3">
      <c r="A627" s="22" t="s">
        <v>231</v>
      </c>
      <c r="B627" s="19" t="s">
        <v>317</v>
      </c>
      <c r="C627" s="23">
        <v>53089</v>
      </c>
      <c r="D627" s="23">
        <v>53089</v>
      </c>
      <c r="E627" s="23">
        <v>53089</v>
      </c>
    </row>
    <row r="628" spans="1:5" hidden="1" x14ac:dyDescent="0.3">
      <c r="A628" s="18" t="s">
        <v>557</v>
      </c>
      <c r="B628" s="19" t="s">
        <v>89</v>
      </c>
      <c r="C628" s="11">
        <v>42254187</v>
      </c>
      <c r="D628" s="11">
        <v>24675779</v>
      </c>
      <c r="E628" s="11">
        <v>1461</v>
      </c>
    </row>
    <row r="629" spans="1:5" hidden="1" x14ac:dyDescent="0.3">
      <c r="A629" s="20" t="s">
        <v>357</v>
      </c>
      <c r="B629" s="19" t="s">
        <v>358</v>
      </c>
      <c r="C629" s="11">
        <v>42254187</v>
      </c>
      <c r="D629" s="11">
        <v>24675779</v>
      </c>
      <c r="E629" s="11">
        <v>1461</v>
      </c>
    </row>
    <row r="630" spans="1:5" hidden="1" x14ac:dyDescent="0.3">
      <c r="A630" s="21" t="s">
        <v>288</v>
      </c>
      <c r="B630" s="19" t="s">
        <v>2</v>
      </c>
      <c r="C630" s="11">
        <v>2666163</v>
      </c>
      <c r="D630" s="11">
        <v>1461</v>
      </c>
      <c r="E630" s="11">
        <v>1461</v>
      </c>
    </row>
    <row r="631" spans="1:5" hidden="1" x14ac:dyDescent="0.3">
      <c r="A631" s="22" t="s">
        <v>226</v>
      </c>
      <c r="B631" s="19" t="s">
        <v>289</v>
      </c>
      <c r="C631" s="23">
        <v>11574</v>
      </c>
      <c r="D631" s="23">
        <v>1328</v>
      </c>
      <c r="E631" s="23">
        <v>1328</v>
      </c>
    </row>
    <row r="632" spans="1:5" hidden="1" x14ac:dyDescent="0.3">
      <c r="A632" s="22" t="s">
        <v>227</v>
      </c>
      <c r="B632" s="19" t="s">
        <v>293</v>
      </c>
      <c r="C632" s="23">
        <v>133</v>
      </c>
      <c r="D632" s="23">
        <v>133</v>
      </c>
      <c r="E632" s="23">
        <v>133</v>
      </c>
    </row>
    <row r="633" spans="1:5" hidden="1" x14ac:dyDescent="0.3">
      <c r="A633" s="22" t="s">
        <v>233</v>
      </c>
      <c r="B633" s="19" t="s">
        <v>301</v>
      </c>
      <c r="C633" s="23">
        <v>2654456</v>
      </c>
      <c r="D633" s="23"/>
      <c r="E633" s="23"/>
    </row>
    <row r="634" spans="1:5" hidden="1" x14ac:dyDescent="0.3">
      <c r="A634" s="21" t="s">
        <v>349</v>
      </c>
      <c r="B634" s="19" t="s">
        <v>13</v>
      </c>
      <c r="C634" s="11">
        <v>4771593</v>
      </c>
      <c r="D634" s="11">
        <v>3016916</v>
      </c>
      <c r="E634" s="11"/>
    </row>
    <row r="635" spans="1:5" hidden="1" x14ac:dyDescent="0.3">
      <c r="A635" s="22" t="s">
        <v>36</v>
      </c>
      <c r="B635" s="19" t="s">
        <v>292</v>
      </c>
      <c r="C635" s="23">
        <v>7683</v>
      </c>
      <c r="D635" s="23"/>
      <c r="E635" s="23"/>
    </row>
    <row r="636" spans="1:5" hidden="1" x14ac:dyDescent="0.3">
      <c r="A636" s="22" t="s">
        <v>226</v>
      </c>
      <c r="B636" s="19" t="s">
        <v>289</v>
      </c>
      <c r="C636" s="23">
        <v>178504</v>
      </c>
      <c r="D636" s="23"/>
      <c r="E636" s="23"/>
    </row>
    <row r="637" spans="1:5" hidden="1" x14ac:dyDescent="0.3">
      <c r="A637" s="22" t="s">
        <v>233</v>
      </c>
      <c r="B637" s="19" t="s">
        <v>301</v>
      </c>
      <c r="C637" s="23">
        <v>4578673</v>
      </c>
      <c r="D637" s="23">
        <v>3016916</v>
      </c>
      <c r="E637" s="23"/>
    </row>
    <row r="638" spans="1:5" hidden="1" x14ac:dyDescent="0.3">
      <c r="A638" s="22" t="s">
        <v>230</v>
      </c>
      <c r="B638" s="19" t="s">
        <v>295</v>
      </c>
      <c r="C638" s="23">
        <v>6733</v>
      </c>
      <c r="D638" s="23"/>
      <c r="E638" s="23"/>
    </row>
    <row r="639" spans="1:5" hidden="1" x14ac:dyDescent="0.3">
      <c r="A639" s="21" t="s">
        <v>442</v>
      </c>
      <c r="B639" s="19" t="s">
        <v>443</v>
      </c>
      <c r="C639" s="11">
        <v>34816431</v>
      </c>
      <c r="D639" s="11">
        <v>21657402</v>
      </c>
      <c r="E639" s="11"/>
    </row>
    <row r="640" spans="1:5" hidden="1" x14ac:dyDescent="0.3">
      <c r="A640" s="22" t="s">
        <v>36</v>
      </c>
      <c r="B640" s="19" t="s">
        <v>292</v>
      </c>
      <c r="C640" s="23">
        <v>43538</v>
      </c>
      <c r="D640" s="23"/>
      <c r="E640" s="23"/>
    </row>
    <row r="641" spans="1:5" hidden="1" x14ac:dyDescent="0.3">
      <c r="A641" s="22" t="s">
        <v>226</v>
      </c>
      <c r="B641" s="19" t="s">
        <v>289</v>
      </c>
      <c r="C641" s="23">
        <v>1005889</v>
      </c>
      <c r="D641" s="23"/>
      <c r="E641" s="23"/>
    </row>
    <row r="642" spans="1:5" hidden="1" x14ac:dyDescent="0.3">
      <c r="A642" s="22" t="s">
        <v>235</v>
      </c>
      <c r="B642" s="19" t="s">
        <v>324</v>
      </c>
      <c r="C642" s="23">
        <v>330358</v>
      </c>
      <c r="D642" s="23">
        <v>207097</v>
      </c>
      <c r="E642" s="23"/>
    </row>
    <row r="643" spans="1:5" hidden="1" x14ac:dyDescent="0.3">
      <c r="A643" s="22" t="s">
        <v>233</v>
      </c>
      <c r="B643" s="19" t="s">
        <v>301</v>
      </c>
      <c r="C643" s="23">
        <v>33398490</v>
      </c>
      <c r="D643" s="23">
        <v>21450305</v>
      </c>
      <c r="E643" s="23"/>
    </row>
    <row r="644" spans="1:5" hidden="1" x14ac:dyDescent="0.3">
      <c r="A644" s="22" t="s">
        <v>230</v>
      </c>
      <c r="B644" s="19" t="s">
        <v>295</v>
      </c>
      <c r="C644" s="23">
        <v>38156</v>
      </c>
      <c r="D644" s="23"/>
      <c r="E644" s="23"/>
    </row>
    <row r="645" spans="1:5" hidden="1" x14ac:dyDescent="0.3">
      <c r="A645" s="18" t="s">
        <v>558</v>
      </c>
      <c r="B645" s="19" t="s">
        <v>559</v>
      </c>
      <c r="C645" s="11">
        <v>19807055</v>
      </c>
      <c r="D645" s="11">
        <v>15046736</v>
      </c>
      <c r="E645" s="11">
        <v>15522429</v>
      </c>
    </row>
    <row r="646" spans="1:5" hidden="1" x14ac:dyDescent="0.3">
      <c r="A646" s="20" t="s">
        <v>357</v>
      </c>
      <c r="B646" s="19" t="s">
        <v>358</v>
      </c>
      <c r="C646" s="11">
        <v>19807055</v>
      </c>
      <c r="D646" s="11">
        <v>15046736</v>
      </c>
      <c r="E646" s="11">
        <v>15522429</v>
      </c>
    </row>
    <row r="647" spans="1:5" hidden="1" x14ac:dyDescent="0.3">
      <c r="A647" s="21" t="s">
        <v>400</v>
      </c>
      <c r="B647" s="19" t="s">
        <v>85</v>
      </c>
      <c r="C647" s="11">
        <v>19807055</v>
      </c>
      <c r="D647" s="11">
        <v>15046736</v>
      </c>
      <c r="E647" s="11">
        <v>15522429</v>
      </c>
    </row>
    <row r="648" spans="1:5" hidden="1" x14ac:dyDescent="0.3">
      <c r="A648" s="22" t="s">
        <v>36</v>
      </c>
      <c r="B648" s="19" t="s">
        <v>292</v>
      </c>
      <c r="C648" s="23">
        <v>8787080</v>
      </c>
      <c r="D648" s="23">
        <v>6487873</v>
      </c>
      <c r="E648" s="23">
        <v>8191635</v>
      </c>
    </row>
    <row r="649" spans="1:5" hidden="1" x14ac:dyDescent="0.3">
      <c r="A649" s="22" t="s">
        <v>226</v>
      </c>
      <c r="B649" s="19" t="s">
        <v>289</v>
      </c>
      <c r="C649" s="23">
        <v>2586643</v>
      </c>
      <c r="D649" s="23">
        <v>2020738</v>
      </c>
      <c r="E649" s="23">
        <v>3206017</v>
      </c>
    </row>
    <row r="650" spans="1:5" hidden="1" x14ac:dyDescent="0.3">
      <c r="A650" s="22" t="s">
        <v>230</v>
      </c>
      <c r="B650" s="19" t="s">
        <v>295</v>
      </c>
      <c r="C650" s="23">
        <v>8433332</v>
      </c>
      <c r="D650" s="23">
        <v>6538125</v>
      </c>
      <c r="E650" s="23">
        <v>4124777</v>
      </c>
    </row>
    <row r="651" spans="1:5" hidden="1" x14ac:dyDescent="0.3">
      <c r="A651" s="18" t="s">
        <v>560</v>
      </c>
      <c r="B651" s="19" t="s">
        <v>561</v>
      </c>
      <c r="C651" s="11">
        <v>291990</v>
      </c>
      <c r="D651" s="11">
        <v>291990</v>
      </c>
      <c r="E651" s="11">
        <v>291990</v>
      </c>
    </row>
    <row r="652" spans="1:5" hidden="1" x14ac:dyDescent="0.3">
      <c r="A652" s="20" t="s">
        <v>357</v>
      </c>
      <c r="B652" s="19" t="s">
        <v>358</v>
      </c>
      <c r="C652" s="11">
        <v>291990</v>
      </c>
      <c r="D652" s="11">
        <v>291990</v>
      </c>
      <c r="E652" s="11">
        <v>291990</v>
      </c>
    </row>
    <row r="653" spans="1:5" hidden="1" x14ac:dyDescent="0.3">
      <c r="A653" s="21" t="s">
        <v>288</v>
      </c>
      <c r="B653" s="19" t="s">
        <v>2</v>
      </c>
      <c r="C653" s="11">
        <v>291990</v>
      </c>
      <c r="D653" s="11">
        <v>291990</v>
      </c>
      <c r="E653" s="11">
        <v>291990</v>
      </c>
    </row>
    <row r="654" spans="1:5" hidden="1" x14ac:dyDescent="0.3">
      <c r="A654" s="22" t="s">
        <v>230</v>
      </c>
      <c r="B654" s="19" t="s">
        <v>295</v>
      </c>
      <c r="C654" s="23">
        <v>291990</v>
      </c>
      <c r="D654" s="23">
        <v>291990</v>
      </c>
      <c r="E654" s="23">
        <v>291990</v>
      </c>
    </row>
    <row r="655" spans="1:5" hidden="1" x14ac:dyDescent="0.3">
      <c r="A655" s="18" t="s">
        <v>562</v>
      </c>
      <c r="B655" s="19" t="s">
        <v>563</v>
      </c>
      <c r="C655" s="11">
        <v>5712915</v>
      </c>
      <c r="D655" s="11">
        <v>38905216</v>
      </c>
      <c r="E655" s="11">
        <v>45730012</v>
      </c>
    </row>
    <row r="656" spans="1:5" hidden="1" x14ac:dyDescent="0.3">
      <c r="A656" s="20" t="s">
        <v>357</v>
      </c>
      <c r="B656" s="19" t="s">
        <v>358</v>
      </c>
      <c r="C656" s="11">
        <v>5712915</v>
      </c>
      <c r="D656" s="11">
        <v>38905216</v>
      </c>
      <c r="E656" s="11">
        <v>45730012</v>
      </c>
    </row>
    <row r="657" spans="1:5" hidden="1" x14ac:dyDescent="0.3">
      <c r="A657" s="21" t="s">
        <v>349</v>
      </c>
      <c r="B657" s="19" t="s">
        <v>13</v>
      </c>
      <c r="C657" s="11">
        <v>900040</v>
      </c>
      <c r="D657" s="11">
        <v>5835781</v>
      </c>
      <c r="E657" s="11">
        <v>6859500</v>
      </c>
    </row>
    <row r="658" spans="1:5" hidden="1" x14ac:dyDescent="0.3">
      <c r="A658" s="22" t="s">
        <v>36</v>
      </c>
      <c r="B658" s="19" t="s">
        <v>292</v>
      </c>
      <c r="C658" s="23">
        <v>180096</v>
      </c>
      <c r="D658" s="23">
        <v>180096</v>
      </c>
      <c r="E658" s="23">
        <v>180096</v>
      </c>
    </row>
    <row r="659" spans="1:5" hidden="1" x14ac:dyDescent="0.3">
      <c r="A659" s="22" t="s">
        <v>226</v>
      </c>
      <c r="B659" s="19" t="s">
        <v>289</v>
      </c>
      <c r="C659" s="23">
        <v>323368</v>
      </c>
      <c r="D659" s="23">
        <v>1721096</v>
      </c>
      <c r="E659" s="23">
        <v>2867947</v>
      </c>
    </row>
    <row r="660" spans="1:5" hidden="1" x14ac:dyDescent="0.3">
      <c r="A660" s="22" t="s">
        <v>230</v>
      </c>
      <c r="B660" s="19" t="s">
        <v>295</v>
      </c>
      <c r="C660" s="23">
        <v>396576</v>
      </c>
      <c r="D660" s="23">
        <v>3934589</v>
      </c>
      <c r="E660" s="23">
        <v>3811457</v>
      </c>
    </row>
    <row r="661" spans="1:5" hidden="1" x14ac:dyDescent="0.3">
      <c r="A661" s="21" t="s">
        <v>442</v>
      </c>
      <c r="B661" s="19" t="s">
        <v>443</v>
      </c>
      <c r="C661" s="11">
        <v>4812875</v>
      </c>
      <c r="D661" s="11">
        <v>33069435</v>
      </c>
      <c r="E661" s="11">
        <v>38870512</v>
      </c>
    </row>
    <row r="662" spans="1:5" hidden="1" x14ac:dyDescent="0.3">
      <c r="A662" s="22" t="s">
        <v>36</v>
      </c>
      <c r="B662" s="19" t="s">
        <v>292</v>
      </c>
      <c r="C662" s="23">
        <v>1020545</v>
      </c>
      <c r="D662" s="23">
        <v>1020545</v>
      </c>
      <c r="E662" s="23">
        <v>1020545</v>
      </c>
    </row>
    <row r="663" spans="1:5" hidden="1" x14ac:dyDescent="0.3">
      <c r="A663" s="22" t="s">
        <v>226</v>
      </c>
      <c r="B663" s="19" t="s">
        <v>289</v>
      </c>
      <c r="C663" s="23">
        <v>2061032</v>
      </c>
      <c r="D663" s="23">
        <v>9752886</v>
      </c>
      <c r="E663" s="23">
        <v>16251708</v>
      </c>
    </row>
    <row r="664" spans="1:5" hidden="1" x14ac:dyDescent="0.3">
      <c r="A664" s="22" t="s">
        <v>230</v>
      </c>
      <c r="B664" s="19" t="s">
        <v>295</v>
      </c>
      <c r="C664" s="23">
        <v>1731298</v>
      </c>
      <c r="D664" s="23">
        <v>22296004</v>
      </c>
      <c r="E664" s="23">
        <v>21598259</v>
      </c>
    </row>
    <row r="665" spans="1:5" hidden="1" x14ac:dyDescent="0.3">
      <c r="A665" s="18" t="s">
        <v>564</v>
      </c>
      <c r="B665" s="19" t="s">
        <v>565</v>
      </c>
      <c r="C665" s="11">
        <v>9554759</v>
      </c>
      <c r="D665" s="11">
        <v>21450942</v>
      </c>
      <c r="E665" s="11">
        <v>22259323</v>
      </c>
    </row>
    <row r="666" spans="1:5" hidden="1" x14ac:dyDescent="0.3">
      <c r="A666" s="20" t="s">
        <v>357</v>
      </c>
      <c r="B666" s="19" t="s">
        <v>358</v>
      </c>
      <c r="C666" s="11">
        <v>9554759</v>
      </c>
      <c r="D666" s="11">
        <v>21450942</v>
      </c>
      <c r="E666" s="11">
        <v>22259323</v>
      </c>
    </row>
    <row r="667" spans="1:5" hidden="1" x14ac:dyDescent="0.3">
      <c r="A667" s="21" t="s">
        <v>400</v>
      </c>
      <c r="B667" s="19" t="s">
        <v>85</v>
      </c>
      <c r="C667" s="11">
        <v>9554759</v>
      </c>
      <c r="D667" s="11">
        <v>21450942</v>
      </c>
      <c r="E667" s="11">
        <v>22259323</v>
      </c>
    </row>
    <row r="668" spans="1:5" hidden="1" x14ac:dyDescent="0.3">
      <c r="A668" s="22" t="s">
        <v>36</v>
      </c>
      <c r="B668" s="19" t="s">
        <v>292</v>
      </c>
      <c r="C668" s="23">
        <v>1849228</v>
      </c>
      <c r="D668" s="23">
        <v>1580354</v>
      </c>
      <c r="E668" s="23">
        <v>2954430</v>
      </c>
    </row>
    <row r="669" spans="1:5" hidden="1" x14ac:dyDescent="0.3">
      <c r="A669" s="22" t="s">
        <v>226</v>
      </c>
      <c r="B669" s="19" t="s">
        <v>289</v>
      </c>
      <c r="C669" s="23">
        <v>2704108</v>
      </c>
      <c r="D669" s="23">
        <v>865049</v>
      </c>
      <c r="E669" s="23">
        <v>1364678</v>
      </c>
    </row>
    <row r="670" spans="1:5" hidden="1" x14ac:dyDescent="0.3">
      <c r="A670" s="22" t="s">
        <v>228</v>
      </c>
      <c r="B670" s="19" t="s">
        <v>294</v>
      </c>
      <c r="C670" s="23">
        <v>4025925</v>
      </c>
      <c r="D670" s="23">
        <v>1643805</v>
      </c>
      <c r="E670" s="23"/>
    </row>
    <row r="671" spans="1:5" hidden="1" x14ac:dyDescent="0.3">
      <c r="A671" s="22" t="s">
        <v>230</v>
      </c>
      <c r="B671" s="19" t="s">
        <v>295</v>
      </c>
      <c r="C671" s="23">
        <v>975498</v>
      </c>
      <c r="D671" s="23">
        <v>17361734</v>
      </c>
      <c r="E671" s="23">
        <v>17940215</v>
      </c>
    </row>
    <row r="672" spans="1:5" hidden="1" x14ac:dyDescent="0.3">
      <c r="A672" s="18" t="s">
        <v>566</v>
      </c>
      <c r="B672" s="19" t="s">
        <v>567</v>
      </c>
      <c r="C672" s="11">
        <v>28373887</v>
      </c>
      <c r="D672" s="11">
        <v>19324321</v>
      </c>
      <c r="E672" s="11">
        <v>24767912</v>
      </c>
    </row>
    <row r="673" spans="1:5" hidden="1" x14ac:dyDescent="0.3">
      <c r="A673" s="20" t="s">
        <v>357</v>
      </c>
      <c r="B673" s="19" t="s">
        <v>358</v>
      </c>
      <c r="C673" s="11">
        <v>28373887</v>
      </c>
      <c r="D673" s="11">
        <v>19324321</v>
      </c>
      <c r="E673" s="11">
        <v>24767912</v>
      </c>
    </row>
    <row r="674" spans="1:5" hidden="1" x14ac:dyDescent="0.3">
      <c r="A674" s="21" t="s">
        <v>400</v>
      </c>
      <c r="B674" s="19" t="s">
        <v>85</v>
      </c>
      <c r="C674" s="11">
        <v>28373887</v>
      </c>
      <c r="D674" s="11">
        <v>19324321</v>
      </c>
      <c r="E674" s="11">
        <v>24767912</v>
      </c>
    </row>
    <row r="675" spans="1:5" hidden="1" x14ac:dyDescent="0.3">
      <c r="A675" s="22" t="s">
        <v>226</v>
      </c>
      <c r="B675" s="19" t="s">
        <v>289</v>
      </c>
      <c r="C675" s="23">
        <v>13893830</v>
      </c>
      <c r="D675" s="23">
        <v>9649866</v>
      </c>
      <c r="E675" s="23">
        <v>11688081</v>
      </c>
    </row>
    <row r="676" spans="1:5" hidden="1" x14ac:dyDescent="0.3">
      <c r="A676" s="22" t="s">
        <v>230</v>
      </c>
      <c r="B676" s="19" t="s">
        <v>295</v>
      </c>
      <c r="C676" s="23">
        <v>14480057</v>
      </c>
      <c r="D676" s="23">
        <v>9674455</v>
      </c>
      <c r="E676" s="23">
        <v>13079831</v>
      </c>
    </row>
    <row r="677" spans="1:5" hidden="1" x14ac:dyDescent="0.3">
      <c r="A677" s="16" t="s">
        <v>568</v>
      </c>
      <c r="B677" s="17" t="s">
        <v>569</v>
      </c>
      <c r="C677" s="11">
        <v>2394297</v>
      </c>
      <c r="D677" s="11">
        <v>2394297</v>
      </c>
      <c r="E677" s="11">
        <v>2394297</v>
      </c>
    </row>
    <row r="678" spans="1:5" hidden="1" x14ac:dyDescent="0.3">
      <c r="A678" s="18" t="s">
        <v>570</v>
      </c>
      <c r="B678" s="19" t="s">
        <v>571</v>
      </c>
      <c r="C678" s="11">
        <v>1338512</v>
      </c>
      <c r="D678" s="11">
        <v>1338512</v>
      </c>
      <c r="E678" s="11">
        <v>1338512</v>
      </c>
    </row>
    <row r="679" spans="1:5" hidden="1" x14ac:dyDescent="0.3">
      <c r="A679" s="20" t="s">
        <v>297</v>
      </c>
      <c r="B679" s="19" t="s">
        <v>298</v>
      </c>
      <c r="C679" s="11">
        <v>1338512</v>
      </c>
      <c r="D679" s="11">
        <v>1338512</v>
      </c>
      <c r="E679" s="11">
        <v>1338512</v>
      </c>
    </row>
    <row r="680" spans="1:5" hidden="1" x14ac:dyDescent="0.3">
      <c r="A680" s="21" t="s">
        <v>288</v>
      </c>
      <c r="B680" s="19" t="s">
        <v>2</v>
      </c>
      <c r="C680" s="11">
        <v>1338512</v>
      </c>
      <c r="D680" s="11">
        <v>1338512</v>
      </c>
      <c r="E680" s="11">
        <v>1338512</v>
      </c>
    </row>
    <row r="681" spans="1:5" hidden="1" x14ac:dyDescent="0.3">
      <c r="A681" s="22" t="s">
        <v>226</v>
      </c>
      <c r="B681" s="19" t="s">
        <v>289</v>
      </c>
      <c r="C681" s="23">
        <v>747894</v>
      </c>
      <c r="D681" s="23">
        <v>747894</v>
      </c>
      <c r="E681" s="23">
        <v>747894</v>
      </c>
    </row>
    <row r="682" spans="1:5" hidden="1" x14ac:dyDescent="0.3">
      <c r="A682" s="22" t="s">
        <v>229</v>
      </c>
      <c r="B682" s="19" t="s">
        <v>398</v>
      </c>
      <c r="C682" s="23">
        <v>119451</v>
      </c>
      <c r="D682" s="23">
        <v>119451</v>
      </c>
      <c r="E682" s="23">
        <v>119451</v>
      </c>
    </row>
    <row r="683" spans="1:5" hidden="1" x14ac:dyDescent="0.3">
      <c r="A683" s="22" t="s">
        <v>230</v>
      </c>
      <c r="B683" s="19" t="s">
        <v>295</v>
      </c>
      <c r="C683" s="23">
        <v>471167</v>
      </c>
      <c r="D683" s="23">
        <v>471167</v>
      </c>
      <c r="E683" s="23">
        <v>471167</v>
      </c>
    </row>
    <row r="684" spans="1:5" hidden="1" x14ac:dyDescent="0.3">
      <c r="A684" s="18" t="s">
        <v>572</v>
      </c>
      <c r="B684" s="19" t="s">
        <v>573</v>
      </c>
      <c r="C684" s="11">
        <v>291990</v>
      </c>
      <c r="D684" s="11">
        <v>291990</v>
      </c>
      <c r="E684" s="11">
        <v>291990</v>
      </c>
    </row>
    <row r="685" spans="1:5" hidden="1" x14ac:dyDescent="0.3">
      <c r="A685" s="20" t="s">
        <v>357</v>
      </c>
      <c r="B685" s="19" t="s">
        <v>358</v>
      </c>
      <c r="C685" s="11">
        <v>291990</v>
      </c>
      <c r="D685" s="11">
        <v>291990</v>
      </c>
      <c r="E685" s="11">
        <v>291990</v>
      </c>
    </row>
    <row r="686" spans="1:5" hidden="1" x14ac:dyDescent="0.3">
      <c r="A686" s="21" t="s">
        <v>288</v>
      </c>
      <c r="B686" s="19" t="s">
        <v>2</v>
      </c>
      <c r="C686" s="11">
        <v>291990</v>
      </c>
      <c r="D686" s="11">
        <v>291990</v>
      </c>
      <c r="E686" s="11">
        <v>291990</v>
      </c>
    </row>
    <row r="687" spans="1:5" hidden="1" x14ac:dyDescent="0.3">
      <c r="A687" s="22" t="s">
        <v>233</v>
      </c>
      <c r="B687" s="19" t="s">
        <v>301</v>
      </c>
      <c r="C687" s="23">
        <v>291990</v>
      </c>
      <c r="D687" s="23">
        <v>291990</v>
      </c>
      <c r="E687" s="23">
        <v>291990</v>
      </c>
    </row>
    <row r="688" spans="1:5" hidden="1" x14ac:dyDescent="0.3">
      <c r="A688" s="18" t="s">
        <v>574</v>
      </c>
      <c r="B688" s="19" t="s">
        <v>575</v>
      </c>
      <c r="C688" s="11">
        <v>763795</v>
      </c>
      <c r="D688" s="11">
        <v>763795</v>
      </c>
      <c r="E688" s="11">
        <v>763795</v>
      </c>
    </row>
    <row r="689" spans="1:5" hidden="1" x14ac:dyDescent="0.3">
      <c r="A689" s="20" t="s">
        <v>297</v>
      </c>
      <c r="B689" s="19" t="s">
        <v>298</v>
      </c>
      <c r="C689" s="11">
        <v>763795</v>
      </c>
      <c r="D689" s="11">
        <v>763795</v>
      </c>
      <c r="E689" s="11">
        <v>763795</v>
      </c>
    </row>
    <row r="690" spans="1:5" hidden="1" x14ac:dyDescent="0.3">
      <c r="A690" s="21" t="s">
        <v>288</v>
      </c>
      <c r="B690" s="19" t="s">
        <v>2</v>
      </c>
      <c r="C690" s="11">
        <v>763795</v>
      </c>
      <c r="D690" s="11">
        <v>763795</v>
      </c>
      <c r="E690" s="11">
        <v>763795</v>
      </c>
    </row>
    <row r="691" spans="1:5" hidden="1" x14ac:dyDescent="0.3">
      <c r="A691" s="22" t="s">
        <v>229</v>
      </c>
      <c r="B691" s="19" t="s">
        <v>398</v>
      </c>
      <c r="C691" s="23">
        <v>763795</v>
      </c>
      <c r="D691" s="23">
        <v>763795</v>
      </c>
      <c r="E691" s="23">
        <v>763795</v>
      </c>
    </row>
    <row r="692" spans="1:5" x14ac:dyDescent="0.3">
      <c r="A692" s="14" t="s">
        <v>576</v>
      </c>
      <c r="B692" s="15" t="s">
        <v>577</v>
      </c>
      <c r="C692" s="11">
        <v>904739937</v>
      </c>
      <c r="D692" s="11">
        <v>754753271</v>
      </c>
      <c r="E692" s="11">
        <v>737620875</v>
      </c>
    </row>
    <row r="693" spans="1:5" x14ac:dyDescent="0.3">
      <c r="A693" s="16" t="s">
        <v>481</v>
      </c>
      <c r="B693" s="17" t="s">
        <v>482</v>
      </c>
      <c r="C693" s="11">
        <v>904551472</v>
      </c>
      <c r="D693" s="11">
        <v>754532289</v>
      </c>
      <c r="E693" s="11">
        <v>737399893</v>
      </c>
    </row>
    <row r="694" spans="1:5" x14ac:dyDescent="0.3">
      <c r="A694" s="18" t="s">
        <v>0</v>
      </c>
      <c r="B694" s="19" t="s">
        <v>1</v>
      </c>
      <c r="C694" s="11">
        <v>246098927</v>
      </c>
      <c r="D694" s="11">
        <v>247267823</v>
      </c>
      <c r="E694" s="11">
        <v>248442707</v>
      </c>
    </row>
    <row r="695" spans="1:5" x14ac:dyDescent="0.3">
      <c r="A695" s="20" t="s">
        <v>306</v>
      </c>
      <c r="B695" s="19" t="s">
        <v>307</v>
      </c>
      <c r="C695" s="11">
        <v>246098927</v>
      </c>
      <c r="D695" s="11">
        <v>247267823</v>
      </c>
      <c r="E695" s="11">
        <v>248442707</v>
      </c>
    </row>
    <row r="696" spans="1:5" x14ac:dyDescent="0.3">
      <c r="A696" s="21" t="s">
        <v>288</v>
      </c>
      <c r="B696" s="19" t="s">
        <v>2</v>
      </c>
      <c r="C696" s="11">
        <v>246098927</v>
      </c>
      <c r="D696" s="11">
        <v>247267823</v>
      </c>
      <c r="E696" s="11">
        <v>248442707</v>
      </c>
    </row>
    <row r="697" spans="1:5" x14ac:dyDescent="0.3">
      <c r="A697" s="22" t="s">
        <v>36</v>
      </c>
      <c r="B697" s="19" t="s">
        <v>292</v>
      </c>
      <c r="C697" s="23">
        <v>240403557</v>
      </c>
      <c r="D697" s="23">
        <v>241572453</v>
      </c>
      <c r="E697" s="23">
        <v>242747337</v>
      </c>
    </row>
    <row r="698" spans="1:5" x14ac:dyDescent="0.3">
      <c r="A698" s="22" t="s">
        <v>226</v>
      </c>
      <c r="B698" s="19" t="s">
        <v>289</v>
      </c>
      <c r="C698" s="23">
        <v>5400204</v>
      </c>
      <c r="D698" s="23">
        <v>5400204</v>
      </c>
      <c r="E698" s="23">
        <v>5400204</v>
      </c>
    </row>
    <row r="699" spans="1:5" x14ac:dyDescent="0.3">
      <c r="A699" s="22" t="s">
        <v>231</v>
      </c>
      <c r="B699" s="19" t="s">
        <v>317</v>
      </c>
      <c r="C699" s="23">
        <v>295166</v>
      </c>
      <c r="D699" s="23">
        <v>295166</v>
      </c>
      <c r="E699" s="23">
        <v>295166</v>
      </c>
    </row>
    <row r="700" spans="1:5" x14ac:dyDescent="0.3">
      <c r="A700" s="18" t="s">
        <v>3</v>
      </c>
      <c r="B700" s="19" t="s">
        <v>4</v>
      </c>
      <c r="C700" s="11">
        <v>53772714</v>
      </c>
      <c r="D700" s="11">
        <v>54028987</v>
      </c>
      <c r="E700" s="11">
        <v>54286461</v>
      </c>
    </row>
    <row r="701" spans="1:5" x14ac:dyDescent="0.3">
      <c r="A701" s="20" t="s">
        <v>306</v>
      </c>
      <c r="B701" s="19" t="s">
        <v>307</v>
      </c>
      <c r="C701" s="11">
        <v>53772714</v>
      </c>
      <c r="D701" s="11">
        <v>54028987</v>
      </c>
      <c r="E701" s="11">
        <v>54286461</v>
      </c>
    </row>
    <row r="702" spans="1:5" x14ac:dyDescent="0.3">
      <c r="A702" s="21" t="s">
        <v>288</v>
      </c>
      <c r="B702" s="19" t="s">
        <v>2</v>
      </c>
      <c r="C702" s="11">
        <v>53772714</v>
      </c>
      <c r="D702" s="11">
        <v>54028987</v>
      </c>
      <c r="E702" s="11">
        <v>54286461</v>
      </c>
    </row>
    <row r="703" spans="1:5" x14ac:dyDescent="0.3">
      <c r="A703" s="22" t="s">
        <v>36</v>
      </c>
      <c r="B703" s="19" t="s">
        <v>292</v>
      </c>
      <c r="C703" s="23">
        <v>52537137</v>
      </c>
      <c r="D703" s="23">
        <v>52793410</v>
      </c>
      <c r="E703" s="23">
        <v>53050884</v>
      </c>
    </row>
    <row r="704" spans="1:5" x14ac:dyDescent="0.3">
      <c r="A704" s="22" t="s">
        <v>226</v>
      </c>
      <c r="B704" s="19" t="s">
        <v>289</v>
      </c>
      <c r="C704" s="23">
        <v>1172473</v>
      </c>
      <c r="D704" s="23">
        <v>1172473</v>
      </c>
      <c r="E704" s="23">
        <v>1172473</v>
      </c>
    </row>
    <row r="705" spans="1:5" x14ac:dyDescent="0.3">
      <c r="A705" s="22" t="s">
        <v>231</v>
      </c>
      <c r="B705" s="19" t="s">
        <v>317</v>
      </c>
      <c r="C705" s="23">
        <v>63104</v>
      </c>
      <c r="D705" s="23">
        <v>63104</v>
      </c>
      <c r="E705" s="23">
        <v>63104</v>
      </c>
    </row>
    <row r="706" spans="1:5" x14ac:dyDescent="0.3">
      <c r="A706" s="18" t="s">
        <v>5</v>
      </c>
      <c r="B706" s="19" t="s">
        <v>6</v>
      </c>
      <c r="C706" s="11">
        <v>57062254</v>
      </c>
      <c r="D706" s="11">
        <v>57333412</v>
      </c>
      <c r="E706" s="11">
        <v>57605842</v>
      </c>
    </row>
    <row r="707" spans="1:5" x14ac:dyDescent="0.3">
      <c r="A707" s="20" t="s">
        <v>306</v>
      </c>
      <c r="B707" s="19" t="s">
        <v>307</v>
      </c>
      <c r="C707" s="11">
        <v>57062254</v>
      </c>
      <c r="D707" s="11">
        <v>57333412</v>
      </c>
      <c r="E707" s="11">
        <v>57605842</v>
      </c>
    </row>
    <row r="708" spans="1:5" x14ac:dyDescent="0.3">
      <c r="A708" s="21" t="s">
        <v>288</v>
      </c>
      <c r="B708" s="19" t="s">
        <v>2</v>
      </c>
      <c r="C708" s="11">
        <v>57062254</v>
      </c>
      <c r="D708" s="11">
        <v>57333412</v>
      </c>
      <c r="E708" s="11">
        <v>57605842</v>
      </c>
    </row>
    <row r="709" spans="1:5" x14ac:dyDescent="0.3">
      <c r="A709" s="22" t="s">
        <v>36</v>
      </c>
      <c r="B709" s="19" t="s">
        <v>292</v>
      </c>
      <c r="C709" s="23">
        <v>55746086</v>
      </c>
      <c r="D709" s="23">
        <v>56017244</v>
      </c>
      <c r="E709" s="23">
        <v>56289674</v>
      </c>
    </row>
    <row r="710" spans="1:5" x14ac:dyDescent="0.3">
      <c r="A710" s="22" t="s">
        <v>226</v>
      </c>
      <c r="B710" s="19" t="s">
        <v>289</v>
      </c>
      <c r="C710" s="23">
        <v>1241156</v>
      </c>
      <c r="D710" s="23">
        <v>1241156</v>
      </c>
      <c r="E710" s="23">
        <v>1241156</v>
      </c>
    </row>
    <row r="711" spans="1:5" x14ac:dyDescent="0.3">
      <c r="A711" s="22" t="s">
        <v>231</v>
      </c>
      <c r="B711" s="19" t="s">
        <v>317</v>
      </c>
      <c r="C711" s="23">
        <v>75012</v>
      </c>
      <c r="D711" s="23">
        <v>75012</v>
      </c>
      <c r="E711" s="23">
        <v>75012</v>
      </c>
    </row>
    <row r="712" spans="1:5" x14ac:dyDescent="0.3">
      <c r="A712" s="18" t="s">
        <v>7</v>
      </c>
      <c r="B712" s="19" t="s">
        <v>8</v>
      </c>
      <c r="C712" s="11">
        <v>55931779</v>
      </c>
      <c r="D712" s="11">
        <v>56199270</v>
      </c>
      <c r="E712" s="11">
        <v>56468015</v>
      </c>
    </row>
    <row r="713" spans="1:5" x14ac:dyDescent="0.3">
      <c r="A713" s="20" t="s">
        <v>306</v>
      </c>
      <c r="B713" s="19" t="s">
        <v>307</v>
      </c>
      <c r="C713" s="11">
        <v>55931779</v>
      </c>
      <c r="D713" s="11">
        <v>56199270</v>
      </c>
      <c r="E713" s="11">
        <v>56468015</v>
      </c>
    </row>
    <row r="714" spans="1:5" x14ac:dyDescent="0.3">
      <c r="A714" s="21" t="s">
        <v>288</v>
      </c>
      <c r="B714" s="19" t="s">
        <v>2</v>
      </c>
      <c r="C714" s="11">
        <v>55931779</v>
      </c>
      <c r="D714" s="11">
        <v>56199270</v>
      </c>
      <c r="E714" s="11">
        <v>56468015</v>
      </c>
    </row>
    <row r="715" spans="1:5" x14ac:dyDescent="0.3">
      <c r="A715" s="22" t="s">
        <v>36</v>
      </c>
      <c r="B715" s="19" t="s">
        <v>292</v>
      </c>
      <c r="C715" s="23">
        <v>55017114</v>
      </c>
      <c r="D715" s="23">
        <v>55284605</v>
      </c>
      <c r="E715" s="23">
        <v>55553350</v>
      </c>
    </row>
    <row r="716" spans="1:5" x14ac:dyDescent="0.3">
      <c r="A716" s="22" t="s">
        <v>226</v>
      </c>
      <c r="B716" s="19" t="s">
        <v>289</v>
      </c>
      <c r="C716" s="23">
        <v>880027</v>
      </c>
      <c r="D716" s="23">
        <v>880027</v>
      </c>
      <c r="E716" s="23">
        <v>880027</v>
      </c>
    </row>
    <row r="717" spans="1:5" x14ac:dyDescent="0.3">
      <c r="A717" s="22" t="s">
        <v>231</v>
      </c>
      <c r="B717" s="19" t="s">
        <v>317</v>
      </c>
      <c r="C717" s="23">
        <v>34638</v>
      </c>
      <c r="D717" s="23">
        <v>34638</v>
      </c>
      <c r="E717" s="23">
        <v>34638</v>
      </c>
    </row>
    <row r="718" spans="1:5" x14ac:dyDescent="0.3">
      <c r="A718" s="18" t="s">
        <v>9</v>
      </c>
      <c r="B718" s="19" t="s">
        <v>10</v>
      </c>
      <c r="C718" s="11">
        <v>517619</v>
      </c>
      <c r="D718" s="11">
        <v>517619</v>
      </c>
      <c r="E718" s="11">
        <v>517619</v>
      </c>
    </row>
    <row r="719" spans="1:5" x14ac:dyDescent="0.3">
      <c r="A719" s="20" t="s">
        <v>306</v>
      </c>
      <c r="B719" s="19" t="s">
        <v>307</v>
      </c>
      <c r="C719" s="11">
        <v>517619</v>
      </c>
      <c r="D719" s="11">
        <v>517619</v>
      </c>
      <c r="E719" s="11">
        <v>517619</v>
      </c>
    </row>
    <row r="720" spans="1:5" x14ac:dyDescent="0.3">
      <c r="A720" s="21" t="s">
        <v>288</v>
      </c>
      <c r="B720" s="19" t="s">
        <v>2</v>
      </c>
      <c r="C720" s="11">
        <v>517619</v>
      </c>
      <c r="D720" s="11">
        <v>517619</v>
      </c>
      <c r="E720" s="11">
        <v>517619</v>
      </c>
    </row>
    <row r="721" spans="1:5" x14ac:dyDescent="0.3">
      <c r="A721" s="22" t="s">
        <v>226</v>
      </c>
      <c r="B721" s="19" t="s">
        <v>289</v>
      </c>
      <c r="C721" s="23">
        <v>517619</v>
      </c>
      <c r="D721" s="23">
        <v>517619</v>
      </c>
      <c r="E721" s="23">
        <v>517619</v>
      </c>
    </row>
    <row r="722" spans="1:5" x14ac:dyDescent="0.3">
      <c r="A722" s="18" t="s">
        <v>11</v>
      </c>
      <c r="B722" s="19" t="s">
        <v>12</v>
      </c>
      <c r="C722" s="11">
        <v>21803217</v>
      </c>
      <c r="D722" s="11">
        <v>19903379</v>
      </c>
      <c r="E722" s="11">
        <v>19994810</v>
      </c>
    </row>
    <row r="723" spans="1:5" x14ac:dyDescent="0.3">
      <c r="A723" s="20" t="s">
        <v>306</v>
      </c>
      <c r="B723" s="19" t="s">
        <v>307</v>
      </c>
      <c r="C723" s="11">
        <v>21803217</v>
      </c>
      <c r="D723" s="11">
        <v>19903379</v>
      </c>
      <c r="E723" s="11">
        <v>19994810</v>
      </c>
    </row>
    <row r="724" spans="1:5" x14ac:dyDescent="0.3">
      <c r="A724" s="21" t="s">
        <v>288</v>
      </c>
      <c r="B724" s="19" t="s">
        <v>2</v>
      </c>
      <c r="C724" s="11">
        <v>19812375</v>
      </c>
      <c r="D724" s="11">
        <v>19903379</v>
      </c>
      <c r="E724" s="11">
        <v>19994810</v>
      </c>
    </row>
    <row r="725" spans="1:5" x14ac:dyDescent="0.3">
      <c r="A725" s="22" t="s">
        <v>36</v>
      </c>
      <c r="B725" s="19" t="s">
        <v>292</v>
      </c>
      <c r="C725" s="23">
        <v>18723223</v>
      </c>
      <c r="D725" s="23">
        <v>18814227</v>
      </c>
      <c r="E725" s="23">
        <v>18905658</v>
      </c>
    </row>
    <row r="726" spans="1:5" x14ac:dyDescent="0.3">
      <c r="A726" s="22" t="s">
        <v>226</v>
      </c>
      <c r="B726" s="19" t="s">
        <v>289</v>
      </c>
      <c r="C726" s="23">
        <v>292815</v>
      </c>
      <c r="D726" s="23">
        <v>292815</v>
      </c>
      <c r="E726" s="23">
        <v>292815</v>
      </c>
    </row>
    <row r="727" spans="1:5" x14ac:dyDescent="0.3">
      <c r="A727" s="22" t="s">
        <v>231</v>
      </c>
      <c r="B727" s="19" t="s">
        <v>317</v>
      </c>
      <c r="C727" s="23">
        <v>796337</v>
      </c>
      <c r="D727" s="23">
        <v>796337</v>
      </c>
      <c r="E727" s="23">
        <v>796337</v>
      </c>
    </row>
    <row r="728" spans="1:5" x14ac:dyDescent="0.3">
      <c r="A728" s="21" t="s">
        <v>349</v>
      </c>
      <c r="B728" s="19" t="s">
        <v>13</v>
      </c>
      <c r="C728" s="11">
        <v>1990842</v>
      </c>
      <c r="D728" s="11"/>
      <c r="E728" s="11"/>
    </row>
    <row r="729" spans="1:5" x14ac:dyDescent="0.3">
      <c r="A729" s="22" t="s">
        <v>232</v>
      </c>
      <c r="B729" s="19" t="s">
        <v>296</v>
      </c>
      <c r="C729" s="23">
        <v>1990842</v>
      </c>
      <c r="D729" s="23"/>
      <c r="E729" s="23"/>
    </row>
    <row r="730" spans="1:5" x14ac:dyDescent="0.3">
      <c r="A730" s="18" t="s">
        <v>14</v>
      </c>
      <c r="B730" s="19" t="s">
        <v>15</v>
      </c>
      <c r="C730" s="11">
        <v>7404611</v>
      </c>
      <c r="D730" s="11">
        <v>7438558</v>
      </c>
      <c r="E730" s="11">
        <v>7472665</v>
      </c>
    </row>
    <row r="731" spans="1:5" x14ac:dyDescent="0.3">
      <c r="A731" s="20" t="s">
        <v>306</v>
      </c>
      <c r="B731" s="19" t="s">
        <v>307</v>
      </c>
      <c r="C731" s="11">
        <v>7404611</v>
      </c>
      <c r="D731" s="11">
        <v>7438558</v>
      </c>
      <c r="E731" s="11">
        <v>7472665</v>
      </c>
    </row>
    <row r="732" spans="1:5" x14ac:dyDescent="0.3">
      <c r="A732" s="21" t="s">
        <v>288</v>
      </c>
      <c r="B732" s="19" t="s">
        <v>2</v>
      </c>
      <c r="C732" s="11">
        <v>7404611</v>
      </c>
      <c r="D732" s="11">
        <v>7438558</v>
      </c>
      <c r="E732" s="11">
        <v>7472665</v>
      </c>
    </row>
    <row r="733" spans="1:5" x14ac:dyDescent="0.3">
      <c r="A733" s="22" t="s">
        <v>36</v>
      </c>
      <c r="B733" s="19" t="s">
        <v>292</v>
      </c>
      <c r="C733" s="23">
        <v>7018408</v>
      </c>
      <c r="D733" s="23">
        <v>7052355</v>
      </c>
      <c r="E733" s="23">
        <v>7086462</v>
      </c>
    </row>
    <row r="734" spans="1:5" x14ac:dyDescent="0.3">
      <c r="A734" s="22" t="s">
        <v>226</v>
      </c>
      <c r="B734" s="19" t="s">
        <v>289</v>
      </c>
      <c r="C734" s="23">
        <v>120757</v>
      </c>
      <c r="D734" s="23">
        <v>120757</v>
      </c>
      <c r="E734" s="23">
        <v>120757</v>
      </c>
    </row>
    <row r="735" spans="1:5" x14ac:dyDescent="0.3">
      <c r="A735" s="22" t="s">
        <v>231</v>
      </c>
      <c r="B735" s="19" t="s">
        <v>317</v>
      </c>
      <c r="C735" s="23">
        <v>265446</v>
      </c>
      <c r="D735" s="23">
        <v>265446</v>
      </c>
      <c r="E735" s="23">
        <v>265446</v>
      </c>
    </row>
    <row r="736" spans="1:5" x14ac:dyDescent="0.3">
      <c r="A736" s="18" t="s">
        <v>16</v>
      </c>
      <c r="B736" s="19" t="s">
        <v>17</v>
      </c>
      <c r="C736" s="11">
        <v>18429940</v>
      </c>
      <c r="D736" s="11">
        <v>18515830</v>
      </c>
      <c r="E736" s="11">
        <v>18602122</v>
      </c>
    </row>
    <row r="737" spans="1:5" x14ac:dyDescent="0.3">
      <c r="A737" s="20" t="s">
        <v>306</v>
      </c>
      <c r="B737" s="19" t="s">
        <v>307</v>
      </c>
      <c r="C737" s="11">
        <v>18429940</v>
      </c>
      <c r="D737" s="11">
        <v>18515830</v>
      </c>
      <c r="E737" s="11">
        <v>18602122</v>
      </c>
    </row>
    <row r="738" spans="1:5" x14ac:dyDescent="0.3">
      <c r="A738" s="21" t="s">
        <v>288</v>
      </c>
      <c r="B738" s="19" t="s">
        <v>2</v>
      </c>
      <c r="C738" s="11">
        <v>18429940</v>
      </c>
      <c r="D738" s="11">
        <v>18515830</v>
      </c>
      <c r="E738" s="11">
        <v>18602122</v>
      </c>
    </row>
    <row r="739" spans="1:5" x14ac:dyDescent="0.3">
      <c r="A739" s="22" t="s">
        <v>36</v>
      </c>
      <c r="B739" s="19" t="s">
        <v>292</v>
      </c>
      <c r="C739" s="23">
        <v>17773101</v>
      </c>
      <c r="D739" s="23">
        <v>17858991</v>
      </c>
      <c r="E739" s="23">
        <v>17945283</v>
      </c>
    </row>
    <row r="740" spans="1:5" x14ac:dyDescent="0.3">
      <c r="A740" s="22" t="s">
        <v>226</v>
      </c>
      <c r="B740" s="19" t="s">
        <v>289</v>
      </c>
      <c r="C740" s="23">
        <v>614368</v>
      </c>
      <c r="D740" s="23">
        <v>614368</v>
      </c>
      <c r="E740" s="23">
        <v>614368</v>
      </c>
    </row>
    <row r="741" spans="1:5" x14ac:dyDescent="0.3">
      <c r="A741" s="22" t="s">
        <v>231</v>
      </c>
      <c r="B741" s="19" t="s">
        <v>317</v>
      </c>
      <c r="C741" s="23">
        <v>42471</v>
      </c>
      <c r="D741" s="23">
        <v>42471</v>
      </c>
      <c r="E741" s="23">
        <v>42471</v>
      </c>
    </row>
    <row r="742" spans="1:5" x14ac:dyDescent="0.3">
      <c r="A742" s="18" t="s">
        <v>18</v>
      </c>
      <c r="B742" s="19" t="s">
        <v>19</v>
      </c>
      <c r="C742" s="11">
        <v>11015157</v>
      </c>
      <c r="D742" s="11">
        <v>9066957</v>
      </c>
      <c r="E742" s="11">
        <v>9109800</v>
      </c>
    </row>
    <row r="743" spans="1:5" x14ac:dyDescent="0.3">
      <c r="A743" s="20" t="s">
        <v>306</v>
      </c>
      <c r="B743" s="19" t="s">
        <v>307</v>
      </c>
      <c r="C743" s="11">
        <v>11015157</v>
      </c>
      <c r="D743" s="11">
        <v>9066957</v>
      </c>
      <c r="E743" s="11">
        <v>9109800</v>
      </c>
    </row>
    <row r="744" spans="1:5" x14ac:dyDescent="0.3">
      <c r="A744" s="21" t="s">
        <v>288</v>
      </c>
      <c r="B744" s="19" t="s">
        <v>2</v>
      </c>
      <c r="C744" s="11">
        <v>9024315</v>
      </c>
      <c r="D744" s="11">
        <v>9066957</v>
      </c>
      <c r="E744" s="11">
        <v>9109800</v>
      </c>
    </row>
    <row r="745" spans="1:5" x14ac:dyDescent="0.3">
      <c r="A745" s="22" t="s">
        <v>36</v>
      </c>
      <c r="B745" s="19" t="s">
        <v>292</v>
      </c>
      <c r="C745" s="23">
        <v>8786346</v>
      </c>
      <c r="D745" s="23">
        <v>8828988</v>
      </c>
      <c r="E745" s="23">
        <v>8871831</v>
      </c>
    </row>
    <row r="746" spans="1:5" x14ac:dyDescent="0.3">
      <c r="A746" s="22" t="s">
        <v>226</v>
      </c>
      <c r="B746" s="19" t="s">
        <v>289</v>
      </c>
      <c r="C746" s="23">
        <v>224697</v>
      </c>
      <c r="D746" s="23">
        <v>224697</v>
      </c>
      <c r="E746" s="23">
        <v>224697</v>
      </c>
    </row>
    <row r="747" spans="1:5" x14ac:dyDescent="0.3">
      <c r="A747" s="22" t="s">
        <v>231</v>
      </c>
      <c r="B747" s="19" t="s">
        <v>317</v>
      </c>
      <c r="C747" s="23">
        <v>13272</v>
      </c>
      <c r="D747" s="23">
        <v>13272</v>
      </c>
      <c r="E747" s="23">
        <v>13272</v>
      </c>
    </row>
    <row r="748" spans="1:5" x14ac:dyDescent="0.3">
      <c r="A748" s="21" t="s">
        <v>349</v>
      </c>
      <c r="B748" s="19" t="s">
        <v>13</v>
      </c>
      <c r="C748" s="11">
        <v>1990842</v>
      </c>
      <c r="D748" s="11"/>
      <c r="E748" s="11"/>
    </row>
    <row r="749" spans="1:5" x14ac:dyDescent="0.3">
      <c r="A749" s="22" t="s">
        <v>232</v>
      </c>
      <c r="B749" s="19" t="s">
        <v>296</v>
      </c>
      <c r="C749" s="23">
        <v>1990842</v>
      </c>
      <c r="D749" s="23"/>
      <c r="E749" s="23"/>
    </row>
    <row r="750" spans="1:5" x14ac:dyDescent="0.3">
      <c r="A750" s="18" t="s">
        <v>20</v>
      </c>
      <c r="B750" s="19" t="s">
        <v>21</v>
      </c>
      <c r="C750" s="11">
        <v>15927</v>
      </c>
      <c r="D750" s="11">
        <v>15927</v>
      </c>
      <c r="E750" s="11">
        <v>15927</v>
      </c>
    </row>
    <row r="751" spans="1:5" x14ac:dyDescent="0.3">
      <c r="A751" s="20" t="s">
        <v>306</v>
      </c>
      <c r="B751" s="19" t="s">
        <v>307</v>
      </c>
      <c r="C751" s="11">
        <v>15927</v>
      </c>
      <c r="D751" s="11">
        <v>15927</v>
      </c>
      <c r="E751" s="11">
        <v>15927</v>
      </c>
    </row>
    <row r="752" spans="1:5" x14ac:dyDescent="0.3">
      <c r="A752" s="21" t="s">
        <v>288</v>
      </c>
      <c r="B752" s="19" t="s">
        <v>2</v>
      </c>
      <c r="C752" s="11">
        <v>15927</v>
      </c>
      <c r="D752" s="11">
        <v>15927</v>
      </c>
      <c r="E752" s="11">
        <v>15927</v>
      </c>
    </row>
    <row r="753" spans="1:5" x14ac:dyDescent="0.3">
      <c r="A753" s="22" t="s">
        <v>226</v>
      </c>
      <c r="B753" s="19" t="s">
        <v>289</v>
      </c>
      <c r="C753" s="23">
        <v>15927</v>
      </c>
      <c r="D753" s="23">
        <v>15927</v>
      </c>
      <c r="E753" s="23">
        <v>15927</v>
      </c>
    </row>
    <row r="754" spans="1:5" x14ac:dyDescent="0.3">
      <c r="A754" s="18" t="s">
        <v>22</v>
      </c>
      <c r="B754" s="19" t="s">
        <v>23</v>
      </c>
      <c r="C754" s="11">
        <v>1990842</v>
      </c>
      <c r="D754" s="11">
        <v>1990842</v>
      </c>
      <c r="E754" s="11">
        <v>1990842</v>
      </c>
    </row>
    <row r="755" spans="1:5" x14ac:dyDescent="0.3">
      <c r="A755" s="20" t="s">
        <v>306</v>
      </c>
      <c r="B755" s="19" t="s">
        <v>307</v>
      </c>
      <c r="C755" s="11">
        <v>1990842</v>
      </c>
      <c r="D755" s="11">
        <v>1990842</v>
      </c>
      <c r="E755" s="11">
        <v>1990842</v>
      </c>
    </row>
    <row r="756" spans="1:5" x14ac:dyDescent="0.3">
      <c r="A756" s="21" t="s">
        <v>288</v>
      </c>
      <c r="B756" s="19" t="s">
        <v>2</v>
      </c>
      <c r="C756" s="11">
        <v>1990842</v>
      </c>
      <c r="D756" s="11">
        <v>1990842</v>
      </c>
      <c r="E756" s="11">
        <v>1990842</v>
      </c>
    </row>
    <row r="757" spans="1:5" x14ac:dyDescent="0.3">
      <c r="A757" s="22" t="s">
        <v>36</v>
      </c>
      <c r="B757" s="19" t="s">
        <v>292</v>
      </c>
      <c r="C757" s="23">
        <v>1990842</v>
      </c>
      <c r="D757" s="23">
        <v>1990842</v>
      </c>
      <c r="E757" s="23">
        <v>1990842</v>
      </c>
    </row>
    <row r="758" spans="1:5" x14ac:dyDescent="0.3">
      <c r="A758" s="18" t="s">
        <v>578</v>
      </c>
      <c r="B758" s="19" t="s">
        <v>579</v>
      </c>
      <c r="C758" s="11">
        <v>66361</v>
      </c>
      <c r="D758" s="11">
        <v>66361</v>
      </c>
      <c r="E758" s="11">
        <v>66361</v>
      </c>
    </row>
    <row r="759" spans="1:5" x14ac:dyDescent="0.3">
      <c r="A759" s="20" t="s">
        <v>306</v>
      </c>
      <c r="B759" s="19" t="s">
        <v>307</v>
      </c>
      <c r="C759" s="11">
        <v>66361</v>
      </c>
      <c r="D759" s="11">
        <v>66361</v>
      </c>
      <c r="E759" s="11">
        <v>66361</v>
      </c>
    </row>
    <row r="760" spans="1:5" x14ac:dyDescent="0.3">
      <c r="A760" s="21" t="s">
        <v>288</v>
      </c>
      <c r="B760" s="19" t="s">
        <v>2</v>
      </c>
      <c r="C760" s="11">
        <v>66361</v>
      </c>
      <c r="D760" s="11">
        <v>66361</v>
      </c>
      <c r="E760" s="11">
        <v>66361</v>
      </c>
    </row>
    <row r="761" spans="1:5" x14ac:dyDescent="0.3">
      <c r="A761" s="22" t="s">
        <v>228</v>
      </c>
      <c r="B761" s="19" t="s">
        <v>294</v>
      </c>
      <c r="C761" s="23">
        <v>66361</v>
      </c>
      <c r="D761" s="23">
        <v>66361</v>
      </c>
      <c r="E761" s="23">
        <v>66361</v>
      </c>
    </row>
    <row r="762" spans="1:5" x14ac:dyDescent="0.3">
      <c r="A762" s="18" t="s">
        <v>24</v>
      </c>
      <c r="B762" s="19" t="s">
        <v>25</v>
      </c>
      <c r="C762" s="11">
        <v>56539915</v>
      </c>
      <c r="D762" s="11">
        <v>56539915</v>
      </c>
      <c r="E762" s="11">
        <v>56539915</v>
      </c>
    </row>
    <row r="763" spans="1:5" x14ac:dyDescent="0.3">
      <c r="A763" s="20" t="s">
        <v>306</v>
      </c>
      <c r="B763" s="19" t="s">
        <v>307</v>
      </c>
      <c r="C763" s="11">
        <v>56539915</v>
      </c>
      <c r="D763" s="11">
        <v>56539915</v>
      </c>
      <c r="E763" s="11">
        <v>56539915</v>
      </c>
    </row>
    <row r="764" spans="1:5" x14ac:dyDescent="0.3">
      <c r="A764" s="21" t="s">
        <v>288</v>
      </c>
      <c r="B764" s="19" t="s">
        <v>2</v>
      </c>
      <c r="C764" s="11">
        <v>56539915</v>
      </c>
      <c r="D764" s="11">
        <v>56539915</v>
      </c>
      <c r="E764" s="11">
        <v>56539915</v>
      </c>
    </row>
    <row r="765" spans="1:5" x14ac:dyDescent="0.3">
      <c r="A765" s="22" t="s">
        <v>36</v>
      </c>
      <c r="B765" s="19" t="s">
        <v>292</v>
      </c>
      <c r="C765" s="23">
        <v>1748116</v>
      </c>
      <c r="D765" s="23">
        <v>1748116</v>
      </c>
      <c r="E765" s="23">
        <v>1748116</v>
      </c>
    </row>
    <row r="766" spans="1:5" x14ac:dyDescent="0.3">
      <c r="A766" s="22" t="s">
        <v>226</v>
      </c>
      <c r="B766" s="19" t="s">
        <v>289</v>
      </c>
      <c r="C766" s="23">
        <v>44356365</v>
      </c>
      <c r="D766" s="23">
        <v>44356365</v>
      </c>
      <c r="E766" s="23">
        <v>44356365</v>
      </c>
    </row>
    <row r="767" spans="1:5" x14ac:dyDescent="0.3">
      <c r="A767" s="22" t="s">
        <v>227</v>
      </c>
      <c r="B767" s="19" t="s">
        <v>293</v>
      </c>
      <c r="C767" s="23">
        <v>392254</v>
      </c>
      <c r="D767" s="23">
        <v>392254</v>
      </c>
      <c r="E767" s="23">
        <v>392254</v>
      </c>
    </row>
    <row r="768" spans="1:5" x14ac:dyDescent="0.3">
      <c r="A768" s="22" t="s">
        <v>228</v>
      </c>
      <c r="B768" s="19" t="s">
        <v>294</v>
      </c>
      <c r="C768" s="23">
        <v>1916160</v>
      </c>
      <c r="D768" s="23">
        <v>1916160</v>
      </c>
      <c r="E768" s="23">
        <v>1916160</v>
      </c>
    </row>
    <row r="769" spans="1:5" x14ac:dyDescent="0.3">
      <c r="A769" s="22" t="s">
        <v>231</v>
      </c>
      <c r="B769" s="19" t="s">
        <v>317</v>
      </c>
      <c r="C769" s="23">
        <v>30719</v>
      </c>
      <c r="D769" s="23">
        <v>30719</v>
      </c>
      <c r="E769" s="23">
        <v>30719</v>
      </c>
    </row>
    <row r="770" spans="1:5" x14ac:dyDescent="0.3">
      <c r="A770" s="22" t="s">
        <v>229</v>
      </c>
      <c r="B770" s="19" t="s">
        <v>398</v>
      </c>
      <c r="C770" s="23">
        <v>59339</v>
      </c>
      <c r="D770" s="23">
        <v>59339</v>
      </c>
      <c r="E770" s="23">
        <v>59339</v>
      </c>
    </row>
    <row r="771" spans="1:5" x14ac:dyDescent="0.3">
      <c r="A771" s="22" t="s">
        <v>230</v>
      </c>
      <c r="B771" s="19" t="s">
        <v>295</v>
      </c>
      <c r="C771" s="23">
        <v>6192354</v>
      </c>
      <c r="D771" s="23">
        <v>6192354</v>
      </c>
      <c r="E771" s="23">
        <v>6192354</v>
      </c>
    </row>
    <row r="772" spans="1:5" x14ac:dyDescent="0.3">
      <c r="A772" s="22" t="s">
        <v>232</v>
      </c>
      <c r="B772" s="19" t="s">
        <v>296</v>
      </c>
      <c r="C772" s="23">
        <v>1844608</v>
      </c>
      <c r="D772" s="23">
        <v>1844608</v>
      </c>
      <c r="E772" s="23">
        <v>1844608</v>
      </c>
    </row>
    <row r="773" spans="1:5" x14ac:dyDescent="0.3">
      <c r="A773" s="18" t="s">
        <v>26</v>
      </c>
      <c r="B773" s="19" t="s">
        <v>27</v>
      </c>
      <c r="C773" s="11">
        <v>2507368</v>
      </c>
      <c r="D773" s="11">
        <v>191512</v>
      </c>
      <c r="E773" s="11">
        <v>2000</v>
      </c>
    </row>
    <row r="774" spans="1:5" x14ac:dyDescent="0.3">
      <c r="A774" s="20" t="s">
        <v>306</v>
      </c>
      <c r="B774" s="19" t="s">
        <v>307</v>
      </c>
      <c r="C774" s="11">
        <v>2507368</v>
      </c>
      <c r="D774" s="11">
        <v>191512</v>
      </c>
      <c r="E774" s="11">
        <v>2000</v>
      </c>
    </row>
    <row r="775" spans="1:5" x14ac:dyDescent="0.3">
      <c r="A775" s="21" t="s">
        <v>28</v>
      </c>
      <c r="B775" s="19" t="s">
        <v>29</v>
      </c>
      <c r="C775" s="11">
        <v>8326</v>
      </c>
      <c r="D775" s="11">
        <v>31958</v>
      </c>
      <c r="E775" s="11">
        <v>2000</v>
      </c>
    </row>
    <row r="776" spans="1:5" x14ac:dyDescent="0.3">
      <c r="A776" s="22" t="s">
        <v>36</v>
      </c>
      <c r="B776" s="19" t="s">
        <v>292</v>
      </c>
      <c r="C776" s="23"/>
      <c r="D776" s="23"/>
      <c r="E776" s="23">
        <v>2000</v>
      </c>
    </row>
    <row r="777" spans="1:5" x14ac:dyDescent="0.3">
      <c r="A777" s="22" t="s">
        <v>226</v>
      </c>
      <c r="B777" s="19" t="s">
        <v>289</v>
      </c>
      <c r="C777" s="23">
        <v>8326</v>
      </c>
      <c r="D777" s="23">
        <v>31958</v>
      </c>
      <c r="E777" s="23"/>
    </row>
    <row r="778" spans="1:5" x14ac:dyDescent="0.3">
      <c r="A778" s="21" t="s">
        <v>30</v>
      </c>
      <c r="B778" s="19" t="s">
        <v>31</v>
      </c>
      <c r="C778" s="11">
        <v>241249</v>
      </c>
      <c r="D778" s="11">
        <v>129269</v>
      </c>
      <c r="E778" s="11"/>
    </row>
    <row r="779" spans="1:5" x14ac:dyDescent="0.3">
      <c r="A779" s="22" t="s">
        <v>36</v>
      </c>
      <c r="B779" s="19" t="s">
        <v>292</v>
      </c>
      <c r="C779" s="23">
        <v>16845</v>
      </c>
      <c r="D779" s="23"/>
      <c r="E779" s="23"/>
    </row>
    <row r="780" spans="1:5" x14ac:dyDescent="0.3">
      <c r="A780" s="22" t="s">
        <v>226</v>
      </c>
      <c r="B780" s="19" t="s">
        <v>289</v>
      </c>
      <c r="C780" s="23">
        <v>213111</v>
      </c>
      <c r="D780" s="23">
        <v>121603</v>
      </c>
      <c r="E780" s="23"/>
    </row>
    <row r="781" spans="1:5" x14ac:dyDescent="0.3">
      <c r="A781" s="22" t="s">
        <v>230</v>
      </c>
      <c r="B781" s="19" t="s">
        <v>295</v>
      </c>
      <c r="C781" s="23">
        <v>11293</v>
      </c>
      <c r="D781" s="23">
        <v>7666</v>
      </c>
      <c r="E781" s="23"/>
    </row>
    <row r="782" spans="1:5" x14ac:dyDescent="0.3">
      <c r="A782" s="21" t="s">
        <v>352</v>
      </c>
      <c r="B782" s="19" t="s">
        <v>32</v>
      </c>
      <c r="C782" s="11">
        <v>2114447</v>
      </c>
      <c r="D782" s="11">
        <v>30285</v>
      </c>
      <c r="E782" s="11"/>
    </row>
    <row r="783" spans="1:5" x14ac:dyDescent="0.3">
      <c r="A783" s="22" t="s">
        <v>36</v>
      </c>
      <c r="B783" s="19" t="s">
        <v>292</v>
      </c>
      <c r="C783" s="23">
        <v>308966</v>
      </c>
      <c r="D783" s="23">
        <v>4513</v>
      </c>
      <c r="E783" s="23"/>
    </row>
    <row r="784" spans="1:5" x14ac:dyDescent="0.3">
      <c r="A784" s="22" t="s">
        <v>226</v>
      </c>
      <c r="B784" s="19" t="s">
        <v>289</v>
      </c>
      <c r="C784" s="23">
        <v>753094</v>
      </c>
      <c r="D784" s="23">
        <v>25772</v>
      </c>
      <c r="E784" s="23"/>
    </row>
    <row r="785" spans="1:5" x14ac:dyDescent="0.3">
      <c r="A785" s="22" t="s">
        <v>233</v>
      </c>
      <c r="B785" s="19" t="s">
        <v>301</v>
      </c>
      <c r="C785" s="23">
        <v>67699</v>
      </c>
      <c r="D785" s="23"/>
      <c r="E785" s="23"/>
    </row>
    <row r="786" spans="1:5" x14ac:dyDescent="0.3">
      <c r="A786" s="22" t="s">
        <v>228</v>
      </c>
      <c r="B786" s="19" t="s">
        <v>294</v>
      </c>
      <c r="C786" s="23">
        <v>782172</v>
      </c>
      <c r="D786" s="23"/>
      <c r="E786" s="23"/>
    </row>
    <row r="787" spans="1:5" x14ac:dyDescent="0.3">
      <c r="A787" s="22" t="s">
        <v>231</v>
      </c>
      <c r="B787" s="19" t="s">
        <v>317</v>
      </c>
      <c r="C787" s="23">
        <v>38312</v>
      </c>
      <c r="D787" s="23"/>
      <c r="E787" s="23"/>
    </row>
    <row r="788" spans="1:5" x14ac:dyDescent="0.3">
      <c r="A788" s="22" t="s">
        <v>230</v>
      </c>
      <c r="B788" s="19" t="s">
        <v>295</v>
      </c>
      <c r="C788" s="23">
        <v>164204</v>
      </c>
      <c r="D788" s="23"/>
      <c r="E788" s="23"/>
    </row>
    <row r="789" spans="1:5" x14ac:dyDescent="0.3">
      <c r="A789" s="21" t="s">
        <v>580</v>
      </c>
      <c r="B789" s="19" t="s">
        <v>33</v>
      </c>
      <c r="C789" s="11">
        <v>143346</v>
      </c>
      <c r="D789" s="11"/>
      <c r="E789" s="11"/>
    </row>
    <row r="790" spans="1:5" x14ac:dyDescent="0.3">
      <c r="A790" s="22" t="s">
        <v>36</v>
      </c>
      <c r="B790" s="19" t="s">
        <v>292</v>
      </c>
      <c r="C790" s="23">
        <v>109589</v>
      </c>
      <c r="D790" s="23"/>
      <c r="E790" s="23"/>
    </row>
    <row r="791" spans="1:5" x14ac:dyDescent="0.3">
      <c r="A791" s="22" t="s">
        <v>226</v>
      </c>
      <c r="B791" s="19" t="s">
        <v>289</v>
      </c>
      <c r="C791" s="23">
        <v>32005</v>
      </c>
      <c r="D791" s="23"/>
      <c r="E791" s="23"/>
    </row>
    <row r="792" spans="1:5" x14ac:dyDescent="0.3">
      <c r="A792" s="22" t="s">
        <v>230</v>
      </c>
      <c r="B792" s="19" t="s">
        <v>295</v>
      </c>
      <c r="C792" s="23">
        <v>1752</v>
      </c>
      <c r="D792" s="23"/>
      <c r="E792" s="23"/>
    </row>
    <row r="793" spans="1:5" x14ac:dyDescent="0.3">
      <c r="A793" s="18" t="s">
        <v>34</v>
      </c>
      <c r="B793" s="19" t="s">
        <v>35</v>
      </c>
      <c r="C793" s="11">
        <v>5143674</v>
      </c>
      <c r="D793" s="11">
        <v>2452828</v>
      </c>
      <c r="E793" s="11">
        <v>1013728</v>
      </c>
    </row>
    <row r="794" spans="1:5" x14ac:dyDescent="0.3">
      <c r="A794" s="20" t="s">
        <v>306</v>
      </c>
      <c r="B794" s="19" t="s">
        <v>307</v>
      </c>
      <c r="C794" s="11">
        <v>5143674</v>
      </c>
      <c r="D794" s="11">
        <v>2452828</v>
      </c>
      <c r="E794" s="11">
        <v>1013728</v>
      </c>
    </row>
    <row r="795" spans="1:5" x14ac:dyDescent="0.3">
      <c r="A795" s="21" t="s">
        <v>30</v>
      </c>
      <c r="B795" s="19" t="s">
        <v>31</v>
      </c>
      <c r="C795" s="11">
        <v>2691562</v>
      </c>
      <c r="D795" s="11">
        <v>1767513</v>
      </c>
      <c r="E795" s="11">
        <v>953740</v>
      </c>
    </row>
    <row r="796" spans="1:5" x14ac:dyDescent="0.3">
      <c r="A796" s="22" t="s">
        <v>36</v>
      </c>
      <c r="B796" s="19" t="s">
        <v>292</v>
      </c>
      <c r="C796" s="23">
        <v>1268028</v>
      </c>
      <c r="D796" s="23">
        <v>889677</v>
      </c>
      <c r="E796" s="23">
        <v>673804</v>
      </c>
    </row>
    <row r="797" spans="1:5" x14ac:dyDescent="0.3">
      <c r="A797" s="22" t="s">
        <v>226</v>
      </c>
      <c r="B797" s="19" t="s">
        <v>289</v>
      </c>
      <c r="C797" s="23">
        <v>944728</v>
      </c>
      <c r="D797" s="23">
        <v>505029</v>
      </c>
      <c r="E797" s="23">
        <v>279936</v>
      </c>
    </row>
    <row r="798" spans="1:5" x14ac:dyDescent="0.3">
      <c r="A798" s="22" t="s">
        <v>227</v>
      </c>
      <c r="B798" s="19" t="s">
        <v>293</v>
      </c>
      <c r="C798" s="23">
        <v>399</v>
      </c>
      <c r="D798" s="23">
        <v>150</v>
      </c>
      <c r="E798" s="23"/>
    </row>
    <row r="799" spans="1:5" x14ac:dyDescent="0.3">
      <c r="A799" s="22" t="s">
        <v>235</v>
      </c>
      <c r="B799" s="19" t="s">
        <v>324</v>
      </c>
      <c r="C799" s="23">
        <v>260674</v>
      </c>
      <c r="D799" s="23">
        <v>258941</v>
      </c>
      <c r="E799" s="23"/>
    </row>
    <row r="800" spans="1:5" x14ac:dyDescent="0.3">
      <c r="A800" s="22" t="s">
        <v>233</v>
      </c>
      <c r="B800" s="19" t="s">
        <v>301</v>
      </c>
      <c r="C800" s="23">
        <v>82864</v>
      </c>
      <c r="D800" s="23">
        <v>82175</v>
      </c>
      <c r="E800" s="23"/>
    </row>
    <row r="801" spans="1:5" x14ac:dyDescent="0.3">
      <c r="A801" s="22" t="s">
        <v>230</v>
      </c>
      <c r="B801" s="19" t="s">
        <v>295</v>
      </c>
      <c r="C801" s="23">
        <v>134869</v>
      </c>
      <c r="D801" s="23">
        <v>31541</v>
      </c>
      <c r="E801" s="23"/>
    </row>
    <row r="802" spans="1:5" x14ac:dyDescent="0.3">
      <c r="A802" s="21" t="s">
        <v>352</v>
      </c>
      <c r="B802" s="19" t="s">
        <v>32</v>
      </c>
      <c r="C802" s="11">
        <v>1868752</v>
      </c>
      <c r="D802" s="11">
        <v>670846</v>
      </c>
      <c r="E802" s="11">
        <v>59988</v>
      </c>
    </row>
    <row r="803" spans="1:5" x14ac:dyDescent="0.3">
      <c r="A803" s="22" t="s">
        <v>36</v>
      </c>
      <c r="B803" s="19" t="s">
        <v>292</v>
      </c>
      <c r="C803" s="23">
        <v>436475</v>
      </c>
      <c r="D803" s="23">
        <v>101458</v>
      </c>
      <c r="E803" s="23">
        <v>12525</v>
      </c>
    </row>
    <row r="804" spans="1:5" x14ac:dyDescent="0.3">
      <c r="A804" s="22" t="s">
        <v>226</v>
      </c>
      <c r="B804" s="19" t="s">
        <v>289</v>
      </c>
      <c r="C804" s="23">
        <v>373386</v>
      </c>
      <c r="D804" s="23">
        <v>71077</v>
      </c>
      <c r="E804" s="23"/>
    </row>
    <row r="805" spans="1:5" x14ac:dyDescent="0.3">
      <c r="A805" s="22" t="s">
        <v>227</v>
      </c>
      <c r="B805" s="19" t="s">
        <v>293</v>
      </c>
      <c r="C805" s="23">
        <v>137</v>
      </c>
      <c r="D805" s="23">
        <v>67</v>
      </c>
      <c r="E805" s="23"/>
    </row>
    <row r="806" spans="1:5" x14ac:dyDescent="0.3">
      <c r="A806" s="22" t="s">
        <v>235</v>
      </c>
      <c r="B806" s="19" t="s">
        <v>324</v>
      </c>
      <c r="C806" s="23">
        <v>41169</v>
      </c>
      <c r="D806" s="23">
        <v>19256</v>
      </c>
      <c r="E806" s="23"/>
    </row>
    <row r="807" spans="1:5" x14ac:dyDescent="0.3">
      <c r="A807" s="22" t="s">
        <v>233</v>
      </c>
      <c r="B807" s="19" t="s">
        <v>301</v>
      </c>
      <c r="C807" s="23">
        <v>270981</v>
      </c>
      <c r="D807" s="23">
        <v>42463</v>
      </c>
      <c r="E807" s="23">
        <v>47463</v>
      </c>
    </row>
    <row r="808" spans="1:5" x14ac:dyDescent="0.3">
      <c r="A808" s="22" t="s">
        <v>228</v>
      </c>
      <c r="B808" s="19" t="s">
        <v>294</v>
      </c>
      <c r="C808" s="23">
        <v>614127</v>
      </c>
      <c r="D808" s="23">
        <v>430042</v>
      </c>
      <c r="E808" s="23"/>
    </row>
    <row r="809" spans="1:5" x14ac:dyDescent="0.3">
      <c r="A809" s="22" t="s">
        <v>231</v>
      </c>
      <c r="B809" s="19" t="s">
        <v>317</v>
      </c>
      <c r="C809" s="23">
        <v>2666</v>
      </c>
      <c r="D809" s="23">
        <v>2666</v>
      </c>
      <c r="E809" s="23"/>
    </row>
    <row r="810" spans="1:5" x14ac:dyDescent="0.3">
      <c r="A810" s="22" t="s">
        <v>230</v>
      </c>
      <c r="B810" s="19" t="s">
        <v>295</v>
      </c>
      <c r="C810" s="23">
        <v>129811</v>
      </c>
      <c r="D810" s="23">
        <v>3817</v>
      </c>
      <c r="E810" s="23"/>
    </row>
    <row r="811" spans="1:5" x14ac:dyDescent="0.3">
      <c r="A811" s="21" t="s">
        <v>580</v>
      </c>
      <c r="B811" s="19" t="s">
        <v>33</v>
      </c>
      <c r="C811" s="11">
        <v>583360</v>
      </c>
      <c r="D811" s="11">
        <v>14469</v>
      </c>
      <c r="E811" s="11"/>
    </row>
    <row r="812" spans="1:5" x14ac:dyDescent="0.3">
      <c r="A812" s="22" t="s">
        <v>36</v>
      </c>
      <c r="B812" s="19" t="s">
        <v>292</v>
      </c>
      <c r="C812" s="23">
        <v>302763</v>
      </c>
      <c r="D812" s="23"/>
      <c r="E812" s="23"/>
    </row>
    <row r="813" spans="1:5" x14ac:dyDescent="0.3">
      <c r="A813" s="22" t="s">
        <v>226</v>
      </c>
      <c r="B813" s="19" t="s">
        <v>289</v>
      </c>
      <c r="C813" s="23">
        <v>271945</v>
      </c>
      <c r="D813" s="23">
        <v>14469</v>
      </c>
      <c r="E813" s="23"/>
    </row>
    <row r="814" spans="1:5" x14ac:dyDescent="0.3">
      <c r="A814" s="22" t="s">
        <v>230</v>
      </c>
      <c r="B814" s="19" t="s">
        <v>295</v>
      </c>
      <c r="C814" s="23">
        <v>8652</v>
      </c>
      <c r="D814" s="23"/>
      <c r="E814" s="23"/>
    </row>
    <row r="815" spans="1:5" x14ac:dyDescent="0.3">
      <c r="A815" s="18" t="s">
        <v>38</v>
      </c>
      <c r="B815" s="19" t="s">
        <v>39</v>
      </c>
      <c r="C815" s="11">
        <v>1786715</v>
      </c>
      <c r="D815" s="11">
        <v>224846</v>
      </c>
      <c r="E815" s="11"/>
    </row>
    <row r="816" spans="1:5" x14ac:dyDescent="0.3">
      <c r="A816" s="20" t="s">
        <v>306</v>
      </c>
      <c r="B816" s="19" t="s">
        <v>307</v>
      </c>
      <c r="C816" s="11">
        <v>1786715</v>
      </c>
      <c r="D816" s="11">
        <v>224846</v>
      </c>
      <c r="E816" s="11"/>
    </row>
    <row r="817" spans="1:5" x14ac:dyDescent="0.3">
      <c r="A817" s="21" t="s">
        <v>30</v>
      </c>
      <c r="B817" s="19" t="s">
        <v>31</v>
      </c>
      <c r="C817" s="11">
        <v>715113</v>
      </c>
      <c r="D817" s="11">
        <v>16260</v>
      </c>
      <c r="E817" s="11"/>
    </row>
    <row r="818" spans="1:5" x14ac:dyDescent="0.3">
      <c r="A818" s="22" t="s">
        <v>36</v>
      </c>
      <c r="B818" s="19" t="s">
        <v>292</v>
      </c>
      <c r="C818" s="23">
        <v>237577</v>
      </c>
      <c r="D818" s="23">
        <v>9200</v>
      </c>
      <c r="E818" s="23"/>
    </row>
    <row r="819" spans="1:5" x14ac:dyDescent="0.3">
      <c r="A819" s="22" t="s">
        <v>226</v>
      </c>
      <c r="B819" s="19" t="s">
        <v>289</v>
      </c>
      <c r="C819" s="23">
        <v>87656</v>
      </c>
      <c r="D819" s="23">
        <v>7060</v>
      </c>
      <c r="E819" s="23"/>
    </row>
    <row r="820" spans="1:5" x14ac:dyDescent="0.3">
      <c r="A820" s="22" t="s">
        <v>233</v>
      </c>
      <c r="B820" s="19" t="s">
        <v>301</v>
      </c>
      <c r="C820" s="23">
        <v>280880</v>
      </c>
      <c r="D820" s="23"/>
      <c r="E820" s="23"/>
    </row>
    <row r="821" spans="1:5" x14ac:dyDescent="0.3">
      <c r="A821" s="22" t="s">
        <v>230</v>
      </c>
      <c r="B821" s="19" t="s">
        <v>295</v>
      </c>
      <c r="C821" s="23">
        <v>109000</v>
      </c>
      <c r="D821" s="23"/>
      <c r="E821" s="23"/>
    </row>
    <row r="822" spans="1:5" x14ac:dyDescent="0.3">
      <c r="A822" s="21" t="s">
        <v>352</v>
      </c>
      <c r="B822" s="19" t="s">
        <v>32</v>
      </c>
      <c r="C822" s="11">
        <v>943225</v>
      </c>
      <c r="D822" s="11">
        <v>208586</v>
      </c>
      <c r="E822" s="11"/>
    </row>
    <row r="823" spans="1:5" x14ac:dyDescent="0.3">
      <c r="A823" s="22" t="s">
        <v>36</v>
      </c>
      <c r="B823" s="19" t="s">
        <v>292</v>
      </c>
      <c r="C823" s="23">
        <v>237970</v>
      </c>
      <c r="D823" s="23">
        <v>12270</v>
      </c>
      <c r="E823" s="23"/>
    </row>
    <row r="824" spans="1:5" x14ac:dyDescent="0.3">
      <c r="A824" s="22" t="s">
        <v>226</v>
      </c>
      <c r="B824" s="19" t="s">
        <v>289</v>
      </c>
      <c r="C824" s="23">
        <v>316775</v>
      </c>
      <c r="D824" s="23">
        <v>67493</v>
      </c>
      <c r="E824" s="23"/>
    </row>
    <row r="825" spans="1:5" x14ac:dyDescent="0.3">
      <c r="A825" s="22" t="s">
        <v>233</v>
      </c>
      <c r="B825" s="19" t="s">
        <v>301</v>
      </c>
      <c r="C825" s="23">
        <v>244580</v>
      </c>
      <c r="D825" s="23">
        <v>102023</v>
      </c>
      <c r="E825" s="23"/>
    </row>
    <row r="826" spans="1:5" x14ac:dyDescent="0.3">
      <c r="A826" s="22" t="s">
        <v>228</v>
      </c>
      <c r="B826" s="19" t="s">
        <v>294</v>
      </c>
      <c r="C826" s="23">
        <v>143900</v>
      </c>
      <c r="D826" s="23">
        <v>26800</v>
      </c>
      <c r="E826" s="23"/>
    </row>
    <row r="827" spans="1:5" x14ac:dyDescent="0.3">
      <c r="A827" s="21" t="s">
        <v>580</v>
      </c>
      <c r="B827" s="19" t="s">
        <v>33</v>
      </c>
      <c r="C827" s="11">
        <v>128377</v>
      </c>
      <c r="D827" s="11"/>
      <c r="E827" s="11"/>
    </row>
    <row r="828" spans="1:5" x14ac:dyDescent="0.3">
      <c r="A828" s="22" t="s">
        <v>36</v>
      </c>
      <c r="B828" s="19" t="s">
        <v>292</v>
      </c>
      <c r="C828" s="23">
        <v>101498</v>
      </c>
      <c r="D828" s="23"/>
      <c r="E828" s="23"/>
    </row>
    <row r="829" spans="1:5" x14ac:dyDescent="0.3">
      <c r="A829" s="22" t="s">
        <v>226</v>
      </c>
      <c r="B829" s="19" t="s">
        <v>289</v>
      </c>
      <c r="C829" s="23">
        <v>26879</v>
      </c>
      <c r="D829" s="23"/>
      <c r="E829" s="23"/>
    </row>
    <row r="830" spans="1:5" x14ac:dyDescent="0.3">
      <c r="A830" s="18" t="s">
        <v>40</v>
      </c>
      <c r="B830" s="19" t="s">
        <v>41</v>
      </c>
      <c r="C830" s="11">
        <v>1474521</v>
      </c>
      <c r="D830" s="11">
        <v>642630</v>
      </c>
      <c r="E830" s="11">
        <v>614242</v>
      </c>
    </row>
    <row r="831" spans="1:5" x14ac:dyDescent="0.3">
      <c r="A831" s="20" t="s">
        <v>306</v>
      </c>
      <c r="B831" s="19" t="s">
        <v>307</v>
      </c>
      <c r="C831" s="11">
        <v>1474521</v>
      </c>
      <c r="D831" s="11">
        <v>642630</v>
      </c>
      <c r="E831" s="11">
        <v>614242</v>
      </c>
    </row>
    <row r="832" spans="1:5" x14ac:dyDescent="0.3">
      <c r="A832" s="21" t="s">
        <v>30</v>
      </c>
      <c r="B832" s="19" t="s">
        <v>31</v>
      </c>
      <c r="C832" s="11">
        <v>456273</v>
      </c>
      <c r="D832" s="11">
        <v>424301</v>
      </c>
      <c r="E832" s="11">
        <v>410645</v>
      </c>
    </row>
    <row r="833" spans="1:5" x14ac:dyDescent="0.3">
      <c r="A833" s="22" t="s">
        <v>36</v>
      </c>
      <c r="B833" s="19" t="s">
        <v>292</v>
      </c>
      <c r="C833" s="23">
        <v>345352</v>
      </c>
      <c r="D833" s="23">
        <v>343476</v>
      </c>
      <c r="E833" s="23">
        <v>340383</v>
      </c>
    </row>
    <row r="834" spans="1:5" x14ac:dyDescent="0.3">
      <c r="A834" s="22" t="s">
        <v>226</v>
      </c>
      <c r="B834" s="19" t="s">
        <v>289</v>
      </c>
      <c r="C834" s="23">
        <v>106322</v>
      </c>
      <c r="D834" s="23">
        <v>80825</v>
      </c>
      <c r="E834" s="23">
        <v>70262</v>
      </c>
    </row>
    <row r="835" spans="1:5" x14ac:dyDescent="0.3">
      <c r="A835" s="22" t="s">
        <v>230</v>
      </c>
      <c r="B835" s="19" t="s">
        <v>295</v>
      </c>
      <c r="C835" s="23">
        <v>4599</v>
      </c>
      <c r="D835" s="23"/>
      <c r="E835" s="23"/>
    </row>
    <row r="836" spans="1:5" x14ac:dyDescent="0.3">
      <c r="A836" s="21" t="s">
        <v>352</v>
      </c>
      <c r="B836" s="19" t="s">
        <v>32</v>
      </c>
      <c r="C836" s="11">
        <v>966724</v>
      </c>
      <c r="D836" s="11">
        <v>218329</v>
      </c>
      <c r="E836" s="11">
        <v>203597</v>
      </c>
    </row>
    <row r="837" spans="1:5" x14ac:dyDescent="0.3">
      <c r="A837" s="22" t="s">
        <v>36</v>
      </c>
      <c r="B837" s="19" t="s">
        <v>292</v>
      </c>
      <c r="C837" s="23">
        <v>190165</v>
      </c>
      <c r="D837" s="23">
        <v>73408</v>
      </c>
      <c r="E837" s="23">
        <v>65511</v>
      </c>
    </row>
    <row r="838" spans="1:5" x14ac:dyDescent="0.3">
      <c r="A838" s="22" t="s">
        <v>226</v>
      </c>
      <c r="B838" s="19" t="s">
        <v>289</v>
      </c>
      <c r="C838" s="23">
        <v>250585</v>
      </c>
      <c r="D838" s="23">
        <v>30613</v>
      </c>
      <c r="E838" s="23">
        <v>25687</v>
      </c>
    </row>
    <row r="839" spans="1:5" x14ac:dyDescent="0.3">
      <c r="A839" s="22" t="s">
        <v>233</v>
      </c>
      <c r="B839" s="19" t="s">
        <v>301</v>
      </c>
      <c r="C839" s="23">
        <v>35639</v>
      </c>
      <c r="D839" s="23"/>
      <c r="E839" s="23"/>
    </row>
    <row r="840" spans="1:5" x14ac:dyDescent="0.3">
      <c r="A840" s="22" t="s">
        <v>228</v>
      </c>
      <c r="B840" s="19" t="s">
        <v>294</v>
      </c>
      <c r="C840" s="23">
        <v>437973</v>
      </c>
      <c r="D840" s="23">
        <v>109493</v>
      </c>
      <c r="E840" s="23">
        <v>109493</v>
      </c>
    </row>
    <row r="841" spans="1:5" x14ac:dyDescent="0.3">
      <c r="A841" s="22" t="s">
        <v>231</v>
      </c>
      <c r="B841" s="19" t="s">
        <v>317</v>
      </c>
      <c r="C841" s="23">
        <v>2319</v>
      </c>
      <c r="D841" s="23">
        <v>580</v>
      </c>
      <c r="E841" s="23">
        <v>580</v>
      </c>
    </row>
    <row r="842" spans="1:5" x14ac:dyDescent="0.3">
      <c r="A842" s="22" t="s">
        <v>230</v>
      </c>
      <c r="B842" s="19" t="s">
        <v>295</v>
      </c>
      <c r="C842" s="23">
        <v>50043</v>
      </c>
      <c r="D842" s="23">
        <v>4235</v>
      </c>
      <c r="E842" s="23">
        <v>2326</v>
      </c>
    </row>
    <row r="843" spans="1:5" x14ac:dyDescent="0.3">
      <c r="A843" s="21" t="s">
        <v>580</v>
      </c>
      <c r="B843" s="19" t="s">
        <v>33</v>
      </c>
      <c r="C843" s="11">
        <v>51524</v>
      </c>
      <c r="D843" s="11"/>
      <c r="E843" s="11"/>
    </row>
    <row r="844" spans="1:5" x14ac:dyDescent="0.3">
      <c r="A844" s="22" t="s">
        <v>36</v>
      </c>
      <c r="B844" s="19" t="s">
        <v>292</v>
      </c>
      <c r="C844" s="23">
        <v>47608</v>
      </c>
      <c r="D844" s="23"/>
      <c r="E844" s="23"/>
    </row>
    <row r="845" spans="1:5" x14ac:dyDescent="0.3">
      <c r="A845" s="22" t="s">
        <v>226</v>
      </c>
      <c r="B845" s="19" t="s">
        <v>289</v>
      </c>
      <c r="C845" s="23">
        <v>3916</v>
      </c>
      <c r="D845" s="23"/>
      <c r="E845" s="23"/>
    </row>
    <row r="846" spans="1:5" x14ac:dyDescent="0.3">
      <c r="A846" s="18" t="s">
        <v>42</v>
      </c>
      <c r="B846" s="19" t="s">
        <v>43</v>
      </c>
      <c r="C846" s="11">
        <v>520116</v>
      </c>
      <c r="D846" s="11">
        <v>143827</v>
      </c>
      <c r="E846" s="11"/>
    </row>
    <row r="847" spans="1:5" x14ac:dyDescent="0.3">
      <c r="A847" s="20" t="s">
        <v>306</v>
      </c>
      <c r="B847" s="19" t="s">
        <v>307</v>
      </c>
      <c r="C847" s="11">
        <v>520116</v>
      </c>
      <c r="D847" s="11">
        <v>143827</v>
      </c>
      <c r="E847" s="11"/>
    </row>
    <row r="848" spans="1:5" x14ac:dyDescent="0.3">
      <c r="A848" s="21" t="s">
        <v>30</v>
      </c>
      <c r="B848" s="19" t="s">
        <v>31</v>
      </c>
      <c r="C848" s="11">
        <v>150852</v>
      </c>
      <c r="D848" s="11">
        <v>4069</v>
      </c>
      <c r="E848" s="11"/>
    </row>
    <row r="849" spans="1:5" x14ac:dyDescent="0.3">
      <c r="A849" s="22" t="s">
        <v>36</v>
      </c>
      <c r="B849" s="19" t="s">
        <v>292</v>
      </c>
      <c r="C849" s="23">
        <v>8746</v>
      </c>
      <c r="D849" s="23"/>
      <c r="E849" s="23"/>
    </row>
    <row r="850" spans="1:5" x14ac:dyDescent="0.3">
      <c r="A850" s="22" t="s">
        <v>226</v>
      </c>
      <c r="B850" s="19" t="s">
        <v>289</v>
      </c>
      <c r="C850" s="23">
        <v>142106</v>
      </c>
      <c r="D850" s="23">
        <v>4069</v>
      </c>
      <c r="E850" s="23"/>
    </row>
    <row r="851" spans="1:5" x14ac:dyDescent="0.3">
      <c r="A851" s="21" t="s">
        <v>352</v>
      </c>
      <c r="B851" s="19" t="s">
        <v>32</v>
      </c>
      <c r="C851" s="11">
        <v>369264</v>
      </c>
      <c r="D851" s="11">
        <v>139758</v>
      </c>
      <c r="E851" s="11"/>
    </row>
    <row r="852" spans="1:5" x14ac:dyDescent="0.3">
      <c r="A852" s="22" t="s">
        <v>36</v>
      </c>
      <c r="B852" s="19" t="s">
        <v>292</v>
      </c>
      <c r="C852" s="23">
        <v>82568</v>
      </c>
      <c r="D852" s="23">
        <v>10669</v>
      </c>
      <c r="E852" s="23"/>
    </row>
    <row r="853" spans="1:5" x14ac:dyDescent="0.3">
      <c r="A853" s="22" t="s">
        <v>226</v>
      </c>
      <c r="B853" s="19" t="s">
        <v>289</v>
      </c>
      <c r="C853" s="23">
        <v>286696</v>
      </c>
      <c r="D853" s="23">
        <v>129089</v>
      </c>
      <c r="E853" s="23"/>
    </row>
    <row r="854" spans="1:5" x14ac:dyDescent="0.3">
      <c r="A854" s="18" t="s">
        <v>44</v>
      </c>
      <c r="B854" s="19" t="s">
        <v>45</v>
      </c>
      <c r="C854" s="11">
        <v>582705</v>
      </c>
      <c r="D854" s="11">
        <v>216537</v>
      </c>
      <c r="E854" s="11">
        <v>37272</v>
      </c>
    </row>
    <row r="855" spans="1:5" x14ac:dyDescent="0.3">
      <c r="A855" s="20" t="s">
        <v>306</v>
      </c>
      <c r="B855" s="19" t="s">
        <v>307</v>
      </c>
      <c r="C855" s="11">
        <v>582705</v>
      </c>
      <c r="D855" s="11">
        <v>216537</v>
      </c>
      <c r="E855" s="11">
        <v>37272</v>
      </c>
    </row>
    <row r="856" spans="1:5" x14ac:dyDescent="0.3">
      <c r="A856" s="21" t="s">
        <v>30</v>
      </c>
      <c r="B856" s="19" t="s">
        <v>31</v>
      </c>
      <c r="C856" s="11">
        <v>248971</v>
      </c>
      <c r="D856" s="11">
        <v>146503</v>
      </c>
      <c r="E856" s="11">
        <v>16333</v>
      </c>
    </row>
    <row r="857" spans="1:5" x14ac:dyDescent="0.3">
      <c r="A857" s="22" t="s">
        <v>36</v>
      </c>
      <c r="B857" s="19" t="s">
        <v>292</v>
      </c>
      <c r="C857" s="23">
        <v>96986</v>
      </c>
      <c r="D857" s="23">
        <v>28686</v>
      </c>
      <c r="E857" s="23">
        <v>3112</v>
      </c>
    </row>
    <row r="858" spans="1:5" x14ac:dyDescent="0.3">
      <c r="A858" s="22" t="s">
        <v>226</v>
      </c>
      <c r="B858" s="19" t="s">
        <v>289</v>
      </c>
      <c r="C858" s="23">
        <v>55708</v>
      </c>
      <c r="D858" s="23">
        <v>21540</v>
      </c>
      <c r="E858" s="23">
        <v>1341</v>
      </c>
    </row>
    <row r="859" spans="1:5" x14ac:dyDescent="0.3">
      <c r="A859" s="22" t="s">
        <v>233</v>
      </c>
      <c r="B859" s="19" t="s">
        <v>301</v>
      </c>
      <c r="C859" s="23">
        <v>94651</v>
      </c>
      <c r="D859" s="23">
        <v>94651</v>
      </c>
      <c r="E859" s="23">
        <v>11832</v>
      </c>
    </row>
    <row r="860" spans="1:5" x14ac:dyDescent="0.3">
      <c r="A860" s="22" t="s">
        <v>228</v>
      </c>
      <c r="B860" s="19" t="s">
        <v>294</v>
      </c>
      <c r="C860" s="23">
        <v>1000</v>
      </c>
      <c r="D860" s="23">
        <v>1000</v>
      </c>
      <c r="E860" s="23"/>
    </row>
    <row r="861" spans="1:5" x14ac:dyDescent="0.3">
      <c r="A861" s="22" t="s">
        <v>230</v>
      </c>
      <c r="B861" s="19" t="s">
        <v>295</v>
      </c>
      <c r="C861" s="23">
        <v>626</v>
      </c>
      <c r="D861" s="23">
        <v>626</v>
      </c>
      <c r="E861" s="23">
        <v>48</v>
      </c>
    </row>
    <row r="862" spans="1:5" x14ac:dyDescent="0.3">
      <c r="A862" s="21" t="s">
        <v>352</v>
      </c>
      <c r="B862" s="19" t="s">
        <v>32</v>
      </c>
      <c r="C862" s="11">
        <v>330934</v>
      </c>
      <c r="D862" s="11">
        <v>70034</v>
      </c>
      <c r="E862" s="11">
        <v>20939</v>
      </c>
    </row>
    <row r="863" spans="1:5" x14ac:dyDescent="0.3">
      <c r="A863" s="22" t="s">
        <v>36</v>
      </c>
      <c r="B863" s="19" t="s">
        <v>292</v>
      </c>
      <c r="C863" s="23">
        <v>4000</v>
      </c>
      <c r="D863" s="23">
        <v>1500</v>
      </c>
      <c r="E863" s="23"/>
    </row>
    <row r="864" spans="1:5" x14ac:dyDescent="0.3">
      <c r="A864" s="22" t="s">
        <v>226</v>
      </c>
      <c r="B864" s="19" t="s">
        <v>289</v>
      </c>
      <c r="C864" s="23">
        <v>220592</v>
      </c>
      <c r="D864" s="23">
        <v>27141</v>
      </c>
      <c r="E864" s="23">
        <v>4603</v>
      </c>
    </row>
    <row r="865" spans="1:5" x14ac:dyDescent="0.3">
      <c r="A865" s="22" t="s">
        <v>228</v>
      </c>
      <c r="B865" s="19" t="s">
        <v>294</v>
      </c>
      <c r="C865" s="23">
        <v>106342</v>
      </c>
      <c r="D865" s="23">
        <v>41393</v>
      </c>
      <c r="E865" s="23">
        <v>16336</v>
      </c>
    </row>
    <row r="866" spans="1:5" x14ac:dyDescent="0.3">
      <c r="A866" s="21" t="s">
        <v>580</v>
      </c>
      <c r="B866" s="19" t="s">
        <v>33</v>
      </c>
      <c r="C866" s="11">
        <v>2800</v>
      </c>
      <c r="D866" s="11"/>
      <c r="E866" s="11"/>
    </row>
    <row r="867" spans="1:5" x14ac:dyDescent="0.3">
      <c r="A867" s="22" t="s">
        <v>36</v>
      </c>
      <c r="B867" s="19" t="s">
        <v>292</v>
      </c>
      <c r="C867" s="23">
        <v>2800</v>
      </c>
      <c r="D867" s="23"/>
      <c r="E867" s="23"/>
    </row>
    <row r="868" spans="1:5" x14ac:dyDescent="0.3">
      <c r="A868" s="18" t="s">
        <v>46</v>
      </c>
      <c r="B868" s="19" t="s">
        <v>47</v>
      </c>
      <c r="C868" s="11">
        <v>5365058</v>
      </c>
      <c r="D868" s="11">
        <v>1314885</v>
      </c>
      <c r="E868" s="11">
        <v>395258</v>
      </c>
    </row>
    <row r="869" spans="1:5" x14ac:dyDescent="0.3">
      <c r="A869" s="20" t="s">
        <v>306</v>
      </c>
      <c r="B869" s="19" t="s">
        <v>307</v>
      </c>
      <c r="C869" s="11">
        <v>5365058</v>
      </c>
      <c r="D869" s="11">
        <v>1314885</v>
      </c>
      <c r="E869" s="11">
        <v>395258</v>
      </c>
    </row>
    <row r="870" spans="1:5" x14ac:dyDescent="0.3">
      <c r="A870" s="21" t="s">
        <v>36</v>
      </c>
      <c r="B870" s="19" t="s">
        <v>37</v>
      </c>
      <c r="C870" s="11">
        <v>8245</v>
      </c>
      <c r="D870" s="11"/>
      <c r="E870" s="11"/>
    </row>
    <row r="871" spans="1:5" x14ac:dyDescent="0.3">
      <c r="A871" s="22" t="s">
        <v>36</v>
      </c>
      <c r="B871" s="19" t="s">
        <v>292</v>
      </c>
      <c r="C871" s="23">
        <v>4265</v>
      </c>
      <c r="D871" s="23"/>
      <c r="E871" s="23"/>
    </row>
    <row r="872" spans="1:5" x14ac:dyDescent="0.3">
      <c r="A872" s="22" t="s">
        <v>226</v>
      </c>
      <c r="B872" s="19" t="s">
        <v>289</v>
      </c>
      <c r="C872" s="23">
        <v>3980</v>
      </c>
      <c r="D872" s="23"/>
      <c r="E872" s="23"/>
    </row>
    <row r="873" spans="1:5" x14ac:dyDescent="0.3">
      <c r="A873" s="21" t="s">
        <v>30</v>
      </c>
      <c r="B873" s="19" t="s">
        <v>31</v>
      </c>
      <c r="C873" s="11">
        <v>1203828</v>
      </c>
      <c r="D873" s="11">
        <v>603182</v>
      </c>
      <c r="E873" s="11">
        <v>280251</v>
      </c>
    </row>
    <row r="874" spans="1:5" x14ac:dyDescent="0.3">
      <c r="A874" s="22" t="s">
        <v>36</v>
      </c>
      <c r="B874" s="19" t="s">
        <v>292</v>
      </c>
      <c r="C874" s="23">
        <v>404170</v>
      </c>
      <c r="D874" s="23">
        <v>270890</v>
      </c>
      <c r="E874" s="23">
        <v>187270</v>
      </c>
    </row>
    <row r="875" spans="1:5" x14ac:dyDescent="0.3">
      <c r="A875" s="22" t="s">
        <v>226</v>
      </c>
      <c r="B875" s="19" t="s">
        <v>289</v>
      </c>
      <c r="C875" s="23">
        <v>374610</v>
      </c>
      <c r="D875" s="23">
        <v>185411</v>
      </c>
      <c r="E875" s="23">
        <v>58438</v>
      </c>
    </row>
    <row r="876" spans="1:5" x14ac:dyDescent="0.3">
      <c r="A876" s="22" t="s">
        <v>227</v>
      </c>
      <c r="B876" s="19" t="s">
        <v>293</v>
      </c>
      <c r="C876" s="23">
        <v>66</v>
      </c>
      <c r="D876" s="23"/>
      <c r="E876" s="23"/>
    </row>
    <row r="877" spans="1:5" x14ac:dyDescent="0.3">
      <c r="A877" s="22" t="s">
        <v>233</v>
      </c>
      <c r="B877" s="19" t="s">
        <v>301</v>
      </c>
      <c r="C877" s="23">
        <v>316368</v>
      </c>
      <c r="D877" s="23">
        <v>84176</v>
      </c>
      <c r="E877" s="23"/>
    </row>
    <row r="878" spans="1:5" x14ac:dyDescent="0.3">
      <c r="A878" s="22" t="s">
        <v>229</v>
      </c>
      <c r="B878" s="19" t="s">
        <v>398</v>
      </c>
      <c r="C878" s="23">
        <v>5100</v>
      </c>
      <c r="D878" s="23">
        <v>5100</v>
      </c>
      <c r="E878" s="23"/>
    </row>
    <row r="879" spans="1:5" x14ac:dyDescent="0.3">
      <c r="A879" s="22" t="s">
        <v>230</v>
      </c>
      <c r="B879" s="19" t="s">
        <v>295</v>
      </c>
      <c r="C879" s="23">
        <v>103514</v>
      </c>
      <c r="D879" s="23">
        <v>57605</v>
      </c>
      <c r="E879" s="23">
        <v>34543</v>
      </c>
    </row>
    <row r="880" spans="1:5" x14ac:dyDescent="0.3">
      <c r="A880" s="21" t="s">
        <v>352</v>
      </c>
      <c r="B880" s="19" t="s">
        <v>32</v>
      </c>
      <c r="C880" s="11">
        <v>2960674</v>
      </c>
      <c r="D880" s="11">
        <v>711703</v>
      </c>
      <c r="E880" s="11">
        <v>115007</v>
      </c>
    </row>
    <row r="881" spans="1:5" x14ac:dyDescent="0.3">
      <c r="A881" s="22" t="s">
        <v>36</v>
      </c>
      <c r="B881" s="19" t="s">
        <v>292</v>
      </c>
      <c r="C881" s="23">
        <v>275669</v>
      </c>
      <c r="D881" s="23">
        <v>118493</v>
      </c>
      <c r="E881" s="23">
        <v>10356</v>
      </c>
    </row>
    <row r="882" spans="1:5" x14ac:dyDescent="0.3">
      <c r="A882" s="22" t="s">
        <v>226</v>
      </c>
      <c r="B882" s="19" t="s">
        <v>289</v>
      </c>
      <c r="C882" s="23">
        <v>1206593</v>
      </c>
      <c r="D882" s="23">
        <v>143694</v>
      </c>
      <c r="E882" s="23">
        <v>23998</v>
      </c>
    </row>
    <row r="883" spans="1:5" x14ac:dyDescent="0.3">
      <c r="A883" s="22" t="s">
        <v>227</v>
      </c>
      <c r="B883" s="19" t="s">
        <v>293</v>
      </c>
      <c r="C883" s="23">
        <v>2160</v>
      </c>
      <c r="D883" s="23">
        <v>1127</v>
      </c>
      <c r="E883" s="23">
        <v>66</v>
      </c>
    </row>
    <row r="884" spans="1:5" x14ac:dyDescent="0.3">
      <c r="A884" s="22" t="s">
        <v>233</v>
      </c>
      <c r="B884" s="19" t="s">
        <v>301</v>
      </c>
      <c r="C884" s="23">
        <v>746043</v>
      </c>
      <c r="D884" s="23">
        <v>239661</v>
      </c>
      <c r="E884" s="23">
        <v>60612</v>
      </c>
    </row>
    <row r="885" spans="1:5" x14ac:dyDescent="0.3">
      <c r="A885" s="22" t="s">
        <v>228</v>
      </c>
      <c r="B885" s="19" t="s">
        <v>294</v>
      </c>
      <c r="C885" s="23">
        <v>463723</v>
      </c>
      <c r="D885" s="23">
        <v>127275</v>
      </c>
      <c r="E885" s="23">
        <v>19975</v>
      </c>
    </row>
    <row r="886" spans="1:5" x14ac:dyDescent="0.3">
      <c r="A886" s="22" t="s">
        <v>230</v>
      </c>
      <c r="B886" s="19" t="s">
        <v>295</v>
      </c>
      <c r="C886" s="23">
        <v>266486</v>
      </c>
      <c r="D886" s="23">
        <v>81453</v>
      </c>
      <c r="E886" s="23"/>
    </row>
    <row r="887" spans="1:5" x14ac:dyDescent="0.3">
      <c r="A887" s="21" t="s">
        <v>580</v>
      </c>
      <c r="B887" s="19" t="s">
        <v>33</v>
      </c>
      <c r="C887" s="11">
        <v>1192311</v>
      </c>
      <c r="D887" s="11"/>
      <c r="E887" s="11"/>
    </row>
    <row r="888" spans="1:5" x14ac:dyDescent="0.3">
      <c r="A888" s="22" t="s">
        <v>36</v>
      </c>
      <c r="B888" s="19" t="s">
        <v>292</v>
      </c>
      <c r="C888" s="23">
        <v>487612</v>
      </c>
      <c r="D888" s="23"/>
      <c r="E888" s="23"/>
    </row>
    <row r="889" spans="1:5" x14ac:dyDescent="0.3">
      <c r="A889" s="22" t="s">
        <v>226</v>
      </c>
      <c r="B889" s="19" t="s">
        <v>289</v>
      </c>
      <c r="C889" s="23">
        <v>484741</v>
      </c>
      <c r="D889" s="23"/>
      <c r="E889" s="23"/>
    </row>
    <row r="890" spans="1:5" x14ac:dyDescent="0.3">
      <c r="A890" s="22" t="s">
        <v>227</v>
      </c>
      <c r="B890" s="19" t="s">
        <v>293</v>
      </c>
      <c r="C890" s="23">
        <v>132</v>
      </c>
      <c r="D890" s="23"/>
      <c r="E890" s="23"/>
    </row>
    <row r="891" spans="1:5" x14ac:dyDescent="0.3">
      <c r="A891" s="22" t="s">
        <v>230</v>
      </c>
      <c r="B891" s="19" t="s">
        <v>295</v>
      </c>
      <c r="C891" s="23">
        <v>219826</v>
      </c>
      <c r="D891" s="23"/>
      <c r="E891" s="23"/>
    </row>
    <row r="892" spans="1:5" x14ac:dyDescent="0.3">
      <c r="A892" s="18" t="s">
        <v>48</v>
      </c>
      <c r="B892" s="19" t="s">
        <v>49</v>
      </c>
      <c r="C892" s="11">
        <v>21794294</v>
      </c>
      <c r="D892" s="11">
        <v>7487862</v>
      </c>
      <c r="E892" s="11">
        <v>2889294</v>
      </c>
    </row>
    <row r="893" spans="1:5" x14ac:dyDescent="0.3">
      <c r="A893" s="20" t="s">
        <v>306</v>
      </c>
      <c r="B893" s="19" t="s">
        <v>307</v>
      </c>
      <c r="C893" s="11">
        <v>21794294</v>
      </c>
      <c r="D893" s="11">
        <v>7487862</v>
      </c>
      <c r="E893" s="11">
        <v>2889294</v>
      </c>
    </row>
    <row r="894" spans="1:5" x14ac:dyDescent="0.3">
      <c r="A894" s="21" t="s">
        <v>30</v>
      </c>
      <c r="B894" s="19" t="s">
        <v>31</v>
      </c>
      <c r="C894" s="11">
        <v>5769424</v>
      </c>
      <c r="D894" s="11">
        <v>3048784</v>
      </c>
      <c r="E894" s="11">
        <v>1791179</v>
      </c>
    </row>
    <row r="895" spans="1:5" x14ac:dyDescent="0.3">
      <c r="A895" s="22" t="s">
        <v>36</v>
      </c>
      <c r="B895" s="19" t="s">
        <v>292</v>
      </c>
      <c r="C895" s="23">
        <v>2598678</v>
      </c>
      <c r="D895" s="23">
        <v>1539548</v>
      </c>
      <c r="E895" s="23">
        <v>905717</v>
      </c>
    </row>
    <row r="896" spans="1:5" x14ac:dyDescent="0.3">
      <c r="A896" s="22" t="s">
        <v>226</v>
      </c>
      <c r="B896" s="19" t="s">
        <v>289</v>
      </c>
      <c r="C896" s="23">
        <v>2702776</v>
      </c>
      <c r="D896" s="23">
        <v>1305352</v>
      </c>
      <c r="E896" s="23">
        <v>803179</v>
      </c>
    </row>
    <row r="897" spans="1:5" x14ac:dyDescent="0.3">
      <c r="A897" s="22" t="s">
        <v>227</v>
      </c>
      <c r="B897" s="19" t="s">
        <v>293</v>
      </c>
      <c r="C897" s="23">
        <v>4057</v>
      </c>
      <c r="D897" s="23">
        <v>1976</v>
      </c>
      <c r="E897" s="23">
        <v>1534</v>
      </c>
    </row>
    <row r="898" spans="1:5" x14ac:dyDescent="0.3">
      <c r="A898" s="22" t="s">
        <v>233</v>
      </c>
      <c r="B898" s="19" t="s">
        <v>301</v>
      </c>
      <c r="C898" s="23">
        <v>94306</v>
      </c>
      <c r="D898" s="23">
        <v>12800</v>
      </c>
      <c r="E898" s="23"/>
    </row>
    <row r="899" spans="1:5" x14ac:dyDescent="0.3">
      <c r="A899" s="22" t="s">
        <v>228</v>
      </c>
      <c r="B899" s="19" t="s">
        <v>294</v>
      </c>
      <c r="C899" s="23">
        <v>53327</v>
      </c>
      <c r="D899" s="23">
        <v>60000</v>
      </c>
      <c r="E899" s="23"/>
    </row>
    <row r="900" spans="1:5" x14ac:dyDescent="0.3">
      <c r="A900" s="22" t="s">
        <v>229</v>
      </c>
      <c r="B900" s="19" t="s">
        <v>398</v>
      </c>
      <c r="C900" s="23">
        <v>6220</v>
      </c>
      <c r="D900" s="23">
        <v>5350</v>
      </c>
      <c r="E900" s="23">
        <v>5000</v>
      </c>
    </row>
    <row r="901" spans="1:5" x14ac:dyDescent="0.3">
      <c r="A901" s="22" t="s">
        <v>230</v>
      </c>
      <c r="B901" s="19" t="s">
        <v>295</v>
      </c>
      <c r="C901" s="23">
        <v>307360</v>
      </c>
      <c r="D901" s="23">
        <v>123758</v>
      </c>
      <c r="E901" s="23">
        <v>75749</v>
      </c>
    </row>
    <row r="902" spans="1:5" x14ac:dyDescent="0.3">
      <c r="A902" s="22" t="s">
        <v>232</v>
      </c>
      <c r="B902" s="19" t="s">
        <v>296</v>
      </c>
      <c r="C902" s="23">
        <v>2700</v>
      </c>
      <c r="D902" s="23"/>
      <c r="E902" s="23"/>
    </row>
    <row r="903" spans="1:5" x14ac:dyDescent="0.3">
      <c r="A903" s="21" t="s">
        <v>352</v>
      </c>
      <c r="B903" s="19" t="s">
        <v>32</v>
      </c>
      <c r="C903" s="11">
        <v>12995646</v>
      </c>
      <c r="D903" s="11">
        <v>4202626</v>
      </c>
      <c r="E903" s="11">
        <v>999102</v>
      </c>
    </row>
    <row r="904" spans="1:5" x14ac:dyDescent="0.3">
      <c r="A904" s="22" t="s">
        <v>36</v>
      </c>
      <c r="B904" s="19" t="s">
        <v>292</v>
      </c>
      <c r="C904" s="23">
        <v>2614732</v>
      </c>
      <c r="D904" s="23">
        <v>1167434</v>
      </c>
      <c r="E904" s="23">
        <v>530404</v>
      </c>
    </row>
    <row r="905" spans="1:5" x14ac:dyDescent="0.3">
      <c r="A905" s="22" t="s">
        <v>226</v>
      </c>
      <c r="B905" s="19" t="s">
        <v>289</v>
      </c>
      <c r="C905" s="23">
        <v>3296838</v>
      </c>
      <c r="D905" s="23">
        <v>377881</v>
      </c>
      <c r="E905" s="23">
        <v>162947</v>
      </c>
    </row>
    <row r="906" spans="1:5" x14ac:dyDescent="0.3">
      <c r="A906" s="22" t="s">
        <v>227</v>
      </c>
      <c r="B906" s="19" t="s">
        <v>293</v>
      </c>
      <c r="C906" s="23">
        <v>842</v>
      </c>
      <c r="D906" s="23"/>
      <c r="E906" s="23"/>
    </row>
    <row r="907" spans="1:5" x14ac:dyDescent="0.3">
      <c r="A907" s="22" t="s">
        <v>235</v>
      </c>
      <c r="B907" s="19" t="s">
        <v>324</v>
      </c>
      <c r="C907" s="23">
        <v>55297</v>
      </c>
      <c r="D907" s="23"/>
      <c r="E907" s="23"/>
    </row>
    <row r="908" spans="1:5" x14ac:dyDescent="0.3">
      <c r="A908" s="22" t="s">
        <v>233</v>
      </c>
      <c r="B908" s="19" t="s">
        <v>301</v>
      </c>
      <c r="C908" s="23">
        <v>715909</v>
      </c>
      <c r="D908" s="23">
        <v>80796</v>
      </c>
      <c r="E908" s="23">
        <v>202170</v>
      </c>
    </row>
    <row r="909" spans="1:5" x14ac:dyDescent="0.3">
      <c r="A909" s="22" t="s">
        <v>228</v>
      </c>
      <c r="B909" s="19" t="s">
        <v>294</v>
      </c>
      <c r="C909" s="23">
        <v>3167625</v>
      </c>
      <c r="D909" s="23">
        <v>1221601</v>
      </c>
      <c r="E909" s="23">
        <v>85774</v>
      </c>
    </row>
    <row r="910" spans="1:5" x14ac:dyDescent="0.3">
      <c r="A910" s="22" t="s">
        <v>231</v>
      </c>
      <c r="B910" s="19" t="s">
        <v>317</v>
      </c>
      <c r="C910" s="23">
        <v>22967</v>
      </c>
      <c r="D910" s="23"/>
      <c r="E910" s="23"/>
    </row>
    <row r="911" spans="1:5" x14ac:dyDescent="0.3">
      <c r="A911" s="22" t="s">
        <v>229</v>
      </c>
      <c r="B911" s="19" t="s">
        <v>398</v>
      </c>
      <c r="C911" s="23">
        <v>16027</v>
      </c>
      <c r="D911" s="23">
        <v>4424</v>
      </c>
      <c r="E911" s="23"/>
    </row>
    <row r="912" spans="1:5" x14ac:dyDescent="0.3">
      <c r="A912" s="22" t="s">
        <v>230</v>
      </c>
      <c r="B912" s="19" t="s">
        <v>295</v>
      </c>
      <c r="C912" s="23">
        <v>2981092</v>
      </c>
      <c r="D912" s="23">
        <v>1341642</v>
      </c>
      <c r="E912" s="23">
        <v>17807</v>
      </c>
    </row>
    <row r="913" spans="1:5" x14ac:dyDescent="0.3">
      <c r="A913" s="22" t="s">
        <v>232</v>
      </c>
      <c r="B913" s="19" t="s">
        <v>296</v>
      </c>
      <c r="C913" s="23">
        <v>124317</v>
      </c>
      <c r="D913" s="23">
        <v>8848</v>
      </c>
      <c r="E913" s="23"/>
    </row>
    <row r="914" spans="1:5" x14ac:dyDescent="0.3">
      <c r="A914" s="21" t="s">
        <v>580</v>
      </c>
      <c r="B914" s="19" t="s">
        <v>33</v>
      </c>
      <c r="C914" s="11">
        <v>3029224</v>
      </c>
      <c r="D914" s="11">
        <v>236452</v>
      </c>
      <c r="E914" s="11">
        <v>99013</v>
      </c>
    </row>
    <row r="915" spans="1:5" x14ac:dyDescent="0.3">
      <c r="A915" s="22" t="s">
        <v>36</v>
      </c>
      <c r="B915" s="19" t="s">
        <v>292</v>
      </c>
      <c r="C915" s="23">
        <v>2407835</v>
      </c>
      <c r="D915" s="23">
        <v>151003</v>
      </c>
      <c r="E915" s="23">
        <v>60349</v>
      </c>
    </row>
    <row r="916" spans="1:5" x14ac:dyDescent="0.3">
      <c r="A916" s="22" t="s">
        <v>226</v>
      </c>
      <c r="B916" s="19" t="s">
        <v>289</v>
      </c>
      <c r="C916" s="23">
        <v>619133</v>
      </c>
      <c r="D916" s="23">
        <v>85449</v>
      </c>
      <c r="E916" s="23">
        <v>38664</v>
      </c>
    </row>
    <row r="917" spans="1:5" x14ac:dyDescent="0.3">
      <c r="A917" s="22" t="s">
        <v>227</v>
      </c>
      <c r="B917" s="19" t="s">
        <v>293</v>
      </c>
      <c r="C917" s="23">
        <v>265</v>
      </c>
      <c r="D917" s="23"/>
      <c r="E917" s="23"/>
    </row>
    <row r="918" spans="1:5" x14ac:dyDescent="0.3">
      <c r="A918" s="22" t="s">
        <v>230</v>
      </c>
      <c r="B918" s="19" t="s">
        <v>295</v>
      </c>
      <c r="C918" s="23">
        <v>1991</v>
      </c>
      <c r="D918" s="23"/>
      <c r="E918" s="23"/>
    </row>
    <row r="919" spans="1:5" x14ac:dyDescent="0.3">
      <c r="A919" s="18" t="s">
        <v>50</v>
      </c>
      <c r="B919" s="19" t="s">
        <v>51</v>
      </c>
      <c r="C919" s="11">
        <v>6704972</v>
      </c>
      <c r="D919" s="11">
        <v>6067622</v>
      </c>
      <c r="E919" s="11">
        <v>6095402</v>
      </c>
    </row>
    <row r="920" spans="1:5" x14ac:dyDescent="0.3">
      <c r="A920" s="20" t="s">
        <v>306</v>
      </c>
      <c r="B920" s="19" t="s">
        <v>307</v>
      </c>
      <c r="C920" s="11">
        <v>6690239</v>
      </c>
      <c r="D920" s="11">
        <v>6054350</v>
      </c>
      <c r="E920" s="11">
        <v>6082130</v>
      </c>
    </row>
    <row r="921" spans="1:5" x14ac:dyDescent="0.3">
      <c r="A921" s="21" t="s">
        <v>288</v>
      </c>
      <c r="B921" s="19" t="s">
        <v>2</v>
      </c>
      <c r="C921" s="11">
        <v>6690239</v>
      </c>
      <c r="D921" s="11">
        <v>6054350</v>
      </c>
      <c r="E921" s="11">
        <v>6082130</v>
      </c>
    </row>
    <row r="922" spans="1:5" x14ac:dyDescent="0.3">
      <c r="A922" s="22" t="s">
        <v>36</v>
      </c>
      <c r="B922" s="19" t="s">
        <v>292</v>
      </c>
      <c r="C922" s="23">
        <v>6295456</v>
      </c>
      <c r="D922" s="23">
        <v>5698722</v>
      </c>
      <c r="E922" s="23">
        <v>5726502</v>
      </c>
    </row>
    <row r="923" spans="1:5" x14ac:dyDescent="0.3">
      <c r="A923" s="22" t="s">
        <v>226</v>
      </c>
      <c r="B923" s="19" t="s">
        <v>289</v>
      </c>
      <c r="C923" s="23">
        <v>394783</v>
      </c>
      <c r="D923" s="23">
        <v>355628</v>
      </c>
      <c r="E923" s="23">
        <v>355628</v>
      </c>
    </row>
    <row r="924" spans="1:5" x14ac:dyDescent="0.3">
      <c r="A924" s="20" t="s">
        <v>485</v>
      </c>
      <c r="B924" s="19" t="s">
        <v>486</v>
      </c>
      <c r="C924" s="11">
        <v>14733</v>
      </c>
      <c r="D924" s="11">
        <v>13272</v>
      </c>
      <c r="E924" s="11">
        <v>13272</v>
      </c>
    </row>
    <row r="925" spans="1:5" x14ac:dyDescent="0.3">
      <c r="A925" s="21" t="s">
        <v>288</v>
      </c>
      <c r="B925" s="19" t="s">
        <v>2</v>
      </c>
      <c r="C925" s="11">
        <v>14733</v>
      </c>
      <c r="D925" s="11">
        <v>13272</v>
      </c>
      <c r="E925" s="11">
        <v>13272</v>
      </c>
    </row>
    <row r="926" spans="1:5" x14ac:dyDescent="0.3">
      <c r="A926" s="22" t="s">
        <v>231</v>
      </c>
      <c r="B926" s="19" t="s">
        <v>317</v>
      </c>
      <c r="C926" s="23">
        <v>14733</v>
      </c>
      <c r="D926" s="23">
        <v>13272</v>
      </c>
      <c r="E926" s="23">
        <v>13272</v>
      </c>
    </row>
    <row r="927" spans="1:5" x14ac:dyDescent="0.3">
      <c r="A927" s="18" t="s">
        <v>52</v>
      </c>
      <c r="B927" s="19" t="s">
        <v>53</v>
      </c>
      <c r="C927" s="11">
        <v>1077068</v>
      </c>
      <c r="D927" s="11">
        <v>56130</v>
      </c>
      <c r="E927" s="11">
        <v>38065</v>
      </c>
    </row>
    <row r="928" spans="1:5" x14ac:dyDescent="0.3">
      <c r="A928" s="20" t="s">
        <v>306</v>
      </c>
      <c r="B928" s="19" t="s">
        <v>307</v>
      </c>
      <c r="C928" s="11">
        <v>1077068</v>
      </c>
      <c r="D928" s="11">
        <v>56130</v>
      </c>
      <c r="E928" s="11">
        <v>38065</v>
      </c>
    </row>
    <row r="929" spans="1:5" x14ac:dyDescent="0.3">
      <c r="A929" s="21" t="s">
        <v>28</v>
      </c>
      <c r="B929" s="19" t="s">
        <v>29</v>
      </c>
      <c r="C929" s="11">
        <v>109496</v>
      </c>
      <c r="D929" s="11"/>
      <c r="E929" s="11"/>
    </row>
    <row r="930" spans="1:5" x14ac:dyDescent="0.3">
      <c r="A930" s="22" t="s">
        <v>36</v>
      </c>
      <c r="B930" s="19" t="s">
        <v>292</v>
      </c>
      <c r="C930" s="23">
        <v>45789</v>
      </c>
      <c r="D930" s="23"/>
      <c r="E930" s="23"/>
    </row>
    <row r="931" spans="1:5" x14ac:dyDescent="0.3">
      <c r="A931" s="22" t="s">
        <v>226</v>
      </c>
      <c r="B931" s="19" t="s">
        <v>289</v>
      </c>
      <c r="C931" s="23">
        <v>63707</v>
      </c>
      <c r="D931" s="23"/>
      <c r="E931" s="23"/>
    </row>
    <row r="932" spans="1:5" x14ac:dyDescent="0.3">
      <c r="A932" s="21" t="s">
        <v>30</v>
      </c>
      <c r="B932" s="19" t="s">
        <v>31</v>
      </c>
      <c r="C932" s="11">
        <v>10000</v>
      </c>
      <c r="D932" s="11">
        <v>15620</v>
      </c>
      <c r="E932" s="11">
        <v>1000</v>
      </c>
    </row>
    <row r="933" spans="1:5" x14ac:dyDescent="0.3">
      <c r="A933" s="22" t="s">
        <v>226</v>
      </c>
      <c r="B933" s="19" t="s">
        <v>289</v>
      </c>
      <c r="C933" s="23">
        <v>10000</v>
      </c>
      <c r="D933" s="23">
        <v>15620</v>
      </c>
      <c r="E933" s="23">
        <v>1000</v>
      </c>
    </row>
    <row r="934" spans="1:5" x14ac:dyDescent="0.3">
      <c r="A934" s="21" t="s">
        <v>352</v>
      </c>
      <c r="B934" s="19" t="s">
        <v>32</v>
      </c>
      <c r="C934" s="11">
        <v>333471</v>
      </c>
      <c r="D934" s="11">
        <v>40510</v>
      </c>
      <c r="E934" s="11">
        <v>37065</v>
      </c>
    </row>
    <row r="935" spans="1:5" x14ac:dyDescent="0.3">
      <c r="A935" s="22" t="s">
        <v>36</v>
      </c>
      <c r="B935" s="19" t="s">
        <v>292</v>
      </c>
      <c r="C935" s="23">
        <v>8346</v>
      </c>
      <c r="D935" s="23"/>
      <c r="E935" s="23"/>
    </row>
    <row r="936" spans="1:5" x14ac:dyDescent="0.3">
      <c r="A936" s="22" t="s">
        <v>226</v>
      </c>
      <c r="B936" s="19" t="s">
        <v>289</v>
      </c>
      <c r="C936" s="23">
        <v>325125</v>
      </c>
      <c r="D936" s="23">
        <v>40510</v>
      </c>
      <c r="E936" s="23">
        <v>37065</v>
      </c>
    </row>
    <row r="937" spans="1:5" x14ac:dyDescent="0.3">
      <c r="A937" s="21" t="s">
        <v>580</v>
      </c>
      <c r="B937" s="19" t="s">
        <v>33</v>
      </c>
      <c r="C937" s="11">
        <v>624101</v>
      </c>
      <c r="D937" s="11"/>
      <c r="E937" s="11"/>
    </row>
    <row r="938" spans="1:5" x14ac:dyDescent="0.3">
      <c r="A938" s="22" t="s">
        <v>36</v>
      </c>
      <c r="B938" s="19" t="s">
        <v>292</v>
      </c>
      <c r="C938" s="23">
        <v>263095</v>
      </c>
      <c r="D938" s="23"/>
      <c r="E938" s="23"/>
    </row>
    <row r="939" spans="1:5" x14ac:dyDescent="0.3">
      <c r="A939" s="22" t="s">
        <v>226</v>
      </c>
      <c r="B939" s="19" t="s">
        <v>289</v>
      </c>
      <c r="C939" s="23">
        <v>361006</v>
      </c>
      <c r="D939" s="23"/>
      <c r="E939" s="23"/>
    </row>
    <row r="940" spans="1:5" x14ac:dyDescent="0.3">
      <c r="A940" s="18" t="s">
        <v>54</v>
      </c>
      <c r="B940" s="19" t="s">
        <v>55</v>
      </c>
      <c r="C940" s="11">
        <v>88406749</v>
      </c>
      <c r="D940" s="11">
        <v>82749106</v>
      </c>
      <c r="E940" s="11">
        <v>79593986</v>
      </c>
    </row>
    <row r="941" spans="1:5" x14ac:dyDescent="0.3">
      <c r="A941" s="20" t="s">
        <v>306</v>
      </c>
      <c r="B941" s="19" t="s">
        <v>307</v>
      </c>
      <c r="C941" s="11">
        <v>88406749</v>
      </c>
      <c r="D941" s="11">
        <v>82749106</v>
      </c>
      <c r="E941" s="11">
        <v>79593986</v>
      </c>
    </row>
    <row r="942" spans="1:5" x14ac:dyDescent="0.3">
      <c r="A942" s="21" t="s">
        <v>36</v>
      </c>
      <c r="B942" s="19" t="s">
        <v>37</v>
      </c>
      <c r="C942" s="11">
        <v>45723233</v>
      </c>
      <c r="D942" s="11">
        <v>45518119</v>
      </c>
      <c r="E942" s="11">
        <v>45574469</v>
      </c>
    </row>
    <row r="943" spans="1:5" x14ac:dyDescent="0.3">
      <c r="A943" s="22" t="s">
        <v>36</v>
      </c>
      <c r="B943" s="19" t="s">
        <v>292</v>
      </c>
      <c r="C943" s="23">
        <v>16219644</v>
      </c>
      <c r="D943" s="23">
        <v>16577455</v>
      </c>
      <c r="E943" s="23">
        <v>16728313</v>
      </c>
    </row>
    <row r="944" spans="1:5" x14ac:dyDescent="0.3">
      <c r="A944" s="22" t="s">
        <v>226</v>
      </c>
      <c r="B944" s="19" t="s">
        <v>289</v>
      </c>
      <c r="C944" s="23">
        <v>22078667</v>
      </c>
      <c r="D944" s="23">
        <v>22732813</v>
      </c>
      <c r="E944" s="23">
        <v>22941104</v>
      </c>
    </row>
    <row r="945" spans="1:5" x14ac:dyDescent="0.3">
      <c r="A945" s="22" t="s">
        <v>227</v>
      </c>
      <c r="B945" s="19" t="s">
        <v>293</v>
      </c>
      <c r="C945" s="23">
        <v>275938</v>
      </c>
      <c r="D945" s="23">
        <v>274534</v>
      </c>
      <c r="E945" s="23">
        <v>273701</v>
      </c>
    </row>
    <row r="946" spans="1:5" x14ac:dyDescent="0.3">
      <c r="A946" s="22" t="s">
        <v>228</v>
      </c>
      <c r="B946" s="19" t="s">
        <v>294</v>
      </c>
      <c r="C946" s="23">
        <v>73625</v>
      </c>
      <c r="D946" s="23">
        <v>75197</v>
      </c>
      <c r="E946" s="23">
        <v>75335</v>
      </c>
    </row>
    <row r="947" spans="1:5" x14ac:dyDescent="0.3">
      <c r="A947" s="22" t="s">
        <v>231</v>
      </c>
      <c r="B947" s="19" t="s">
        <v>317</v>
      </c>
      <c r="C947" s="23">
        <v>162107</v>
      </c>
      <c r="D947" s="23">
        <v>162294</v>
      </c>
      <c r="E947" s="23">
        <v>167550</v>
      </c>
    </row>
    <row r="948" spans="1:5" x14ac:dyDescent="0.3">
      <c r="A948" s="22" t="s">
        <v>229</v>
      </c>
      <c r="B948" s="19" t="s">
        <v>398</v>
      </c>
      <c r="C948" s="23">
        <v>85130</v>
      </c>
      <c r="D948" s="23">
        <v>84844</v>
      </c>
      <c r="E948" s="23">
        <v>87168</v>
      </c>
    </row>
    <row r="949" spans="1:5" x14ac:dyDescent="0.3">
      <c r="A949" s="22" t="s">
        <v>230</v>
      </c>
      <c r="B949" s="19" t="s">
        <v>295</v>
      </c>
      <c r="C949" s="23">
        <v>3974730</v>
      </c>
      <c r="D949" s="23">
        <v>3882467</v>
      </c>
      <c r="E949" s="23">
        <v>3791392</v>
      </c>
    </row>
    <row r="950" spans="1:5" x14ac:dyDescent="0.3">
      <c r="A950" s="22" t="s">
        <v>232</v>
      </c>
      <c r="B950" s="19" t="s">
        <v>296</v>
      </c>
      <c r="C950" s="23">
        <v>1645246</v>
      </c>
      <c r="D950" s="23">
        <v>1579738</v>
      </c>
      <c r="E950" s="23">
        <v>1358076</v>
      </c>
    </row>
    <row r="951" spans="1:5" x14ac:dyDescent="0.3">
      <c r="A951" s="22" t="s">
        <v>30</v>
      </c>
      <c r="B951" s="19" t="s">
        <v>581</v>
      </c>
      <c r="C951" s="23">
        <v>6636</v>
      </c>
      <c r="D951" s="23">
        <v>6361</v>
      </c>
      <c r="E951" s="23">
        <v>6636</v>
      </c>
    </row>
    <row r="952" spans="1:5" x14ac:dyDescent="0.3">
      <c r="A952" s="22" t="s">
        <v>234</v>
      </c>
      <c r="B952" s="19" t="s">
        <v>582</v>
      </c>
      <c r="C952" s="23">
        <v>1201510</v>
      </c>
      <c r="D952" s="23">
        <v>142416</v>
      </c>
      <c r="E952" s="23">
        <v>145194</v>
      </c>
    </row>
    <row r="953" spans="1:5" x14ac:dyDescent="0.3">
      <c r="A953" s="21" t="s">
        <v>28</v>
      </c>
      <c r="B953" s="19" t="s">
        <v>29</v>
      </c>
      <c r="C953" s="11">
        <v>23788163</v>
      </c>
      <c r="D953" s="11">
        <v>23215634</v>
      </c>
      <c r="E953" s="11">
        <v>23386063</v>
      </c>
    </row>
    <row r="954" spans="1:5" x14ac:dyDescent="0.3">
      <c r="A954" s="22" t="s">
        <v>36</v>
      </c>
      <c r="B954" s="19" t="s">
        <v>292</v>
      </c>
      <c r="C954" s="23">
        <v>10794085</v>
      </c>
      <c r="D954" s="23">
        <v>10575664</v>
      </c>
      <c r="E954" s="23">
        <v>10679903</v>
      </c>
    </row>
    <row r="955" spans="1:5" x14ac:dyDescent="0.3">
      <c r="A955" s="22" t="s">
        <v>226</v>
      </c>
      <c r="B955" s="19" t="s">
        <v>289</v>
      </c>
      <c r="C955" s="23">
        <v>9343907</v>
      </c>
      <c r="D955" s="23">
        <v>9176155</v>
      </c>
      <c r="E955" s="23">
        <v>9235903</v>
      </c>
    </row>
    <row r="956" spans="1:5" x14ac:dyDescent="0.3">
      <c r="A956" s="22" t="s">
        <v>227</v>
      </c>
      <c r="B956" s="19" t="s">
        <v>293</v>
      </c>
      <c r="C956" s="23">
        <v>82312</v>
      </c>
      <c r="D956" s="23">
        <v>82976</v>
      </c>
      <c r="E956" s="23">
        <v>83840</v>
      </c>
    </row>
    <row r="957" spans="1:5" x14ac:dyDescent="0.3">
      <c r="A957" s="22" t="s">
        <v>228</v>
      </c>
      <c r="B957" s="19" t="s">
        <v>294</v>
      </c>
      <c r="C957" s="23">
        <v>54792</v>
      </c>
      <c r="D957" s="23">
        <v>55468</v>
      </c>
      <c r="E957" s="23">
        <v>56629</v>
      </c>
    </row>
    <row r="958" spans="1:5" x14ac:dyDescent="0.3">
      <c r="A958" s="22" t="s">
        <v>231</v>
      </c>
      <c r="B958" s="19" t="s">
        <v>317</v>
      </c>
      <c r="C958" s="23">
        <v>38798</v>
      </c>
      <c r="D958" s="23">
        <v>40300</v>
      </c>
      <c r="E958" s="23">
        <v>41748</v>
      </c>
    </row>
    <row r="959" spans="1:5" x14ac:dyDescent="0.3">
      <c r="A959" s="22" t="s">
        <v>229</v>
      </c>
      <c r="B959" s="19" t="s">
        <v>398</v>
      </c>
      <c r="C959" s="23">
        <v>69952</v>
      </c>
      <c r="D959" s="23">
        <v>71654</v>
      </c>
      <c r="E959" s="23">
        <v>73513</v>
      </c>
    </row>
    <row r="960" spans="1:5" x14ac:dyDescent="0.3">
      <c r="A960" s="22" t="s">
        <v>230</v>
      </c>
      <c r="B960" s="19" t="s">
        <v>295</v>
      </c>
      <c r="C960" s="23">
        <v>1706321</v>
      </c>
      <c r="D960" s="23">
        <v>1837574</v>
      </c>
      <c r="E960" s="23">
        <v>1848184</v>
      </c>
    </row>
    <row r="961" spans="1:5" x14ac:dyDescent="0.3">
      <c r="A961" s="22" t="s">
        <v>232</v>
      </c>
      <c r="B961" s="19" t="s">
        <v>296</v>
      </c>
      <c r="C961" s="23">
        <v>1167105</v>
      </c>
      <c r="D961" s="23">
        <v>1375843</v>
      </c>
      <c r="E961" s="23">
        <v>1366343</v>
      </c>
    </row>
    <row r="962" spans="1:5" x14ac:dyDescent="0.3">
      <c r="A962" s="22" t="s">
        <v>234</v>
      </c>
      <c r="B962" s="19" t="s">
        <v>582</v>
      </c>
      <c r="C962" s="23">
        <v>530891</v>
      </c>
      <c r="D962" s="23"/>
      <c r="E962" s="23"/>
    </row>
    <row r="963" spans="1:5" x14ac:dyDescent="0.3">
      <c r="A963" s="21" t="s">
        <v>30</v>
      </c>
      <c r="B963" s="19" t="s">
        <v>31</v>
      </c>
      <c r="C963" s="11">
        <v>475940</v>
      </c>
      <c r="D963" s="11">
        <v>178450</v>
      </c>
      <c r="E963" s="11">
        <v>174000</v>
      </c>
    </row>
    <row r="964" spans="1:5" x14ac:dyDescent="0.3">
      <c r="A964" s="22" t="s">
        <v>36</v>
      </c>
      <c r="B964" s="19" t="s">
        <v>292</v>
      </c>
      <c r="C964" s="23">
        <v>406967</v>
      </c>
      <c r="D964" s="23">
        <v>145804</v>
      </c>
      <c r="E964" s="23">
        <v>143338</v>
      </c>
    </row>
    <row r="965" spans="1:5" x14ac:dyDescent="0.3">
      <c r="A965" s="22" t="s">
        <v>226</v>
      </c>
      <c r="B965" s="19" t="s">
        <v>289</v>
      </c>
      <c r="C965" s="23">
        <v>68973</v>
      </c>
      <c r="D965" s="23">
        <v>32646</v>
      </c>
      <c r="E965" s="23">
        <v>30662</v>
      </c>
    </row>
    <row r="966" spans="1:5" x14ac:dyDescent="0.3">
      <c r="A966" s="21" t="s">
        <v>352</v>
      </c>
      <c r="B966" s="19" t="s">
        <v>32</v>
      </c>
      <c r="C966" s="11">
        <v>12914487</v>
      </c>
      <c r="D966" s="11">
        <v>10729452</v>
      </c>
      <c r="E966" s="11">
        <v>7392590</v>
      </c>
    </row>
    <row r="967" spans="1:5" x14ac:dyDescent="0.3">
      <c r="A967" s="22" t="s">
        <v>36</v>
      </c>
      <c r="B967" s="19" t="s">
        <v>292</v>
      </c>
      <c r="C967" s="23">
        <v>4294170</v>
      </c>
      <c r="D967" s="23">
        <v>2894504</v>
      </c>
      <c r="E967" s="23">
        <v>1718924</v>
      </c>
    </row>
    <row r="968" spans="1:5" x14ac:dyDescent="0.3">
      <c r="A968" s="22" t="s">
        <v>226</v>
      </c>
      <c r="B968" s="19" t="s">
        <v>289</v>
      </c>
      <c r="C968" s="23">
        <v>4520158</v>
      </c>
      <c r="D968" s="23">
        <v>2890451</v>
      </c>
      <c r="E968" s="23">
        <v>2193301</v>
      </c>
    </row>
    <row r="969" spans="1:5" x14ac:dyDescent="0.3">
      <c r="A969" s="22" t="s">
        <v>227</v>
      </c>
      <c r="B969" s="19" t="s">
        <v>293</v>
      </c>
      <c r="C969" s="23">
        <v>8510</v>
      </c>
      <c r="D969" s="23">
        <v>6230</v>
      </c>
      <c r="E969" s="23">
        <v>4917</v>
      </c>
    </row>
    <row r="970" spans="1:5" x14ac:dyDescent="0.3">
      <c r="A970" s="22" t="s">
        <v>233</v>
      </c>
      <c r="B970" s="19" t="s">
        <v>301</v>
      </c>
      <c r="C970" s="23">
        <v>38466</v>
      </c>
      <c r="D970" s="23">
        <v>8536</v>
      </c>
      <c r="E970" s="23">
        <v>500</v>
      </c>
    </row>
    <row r="971" spans="1:5" x14ac:dyDescent="0.3">
      <c r="A971" s="22" t="s">
        <v>228</v>
      </c>
      <c r="B971" s="19" t="s">
        <v>294</v>
      </c>
      <c r="C971" s="23">
        <v>72208</v>
      </c>
      <c r="D971" s="23">
        <v>16509</v>
      </c>
      <c r="E971" s="23">
        <v>2045</v>
      </c>
    </row>
    <row r="972" spans="1:5" x14ac:dyDescent="0.3">
      <c r="A972" s="22" t="s">
        <v>229</v>
      </c>
      <c r="B972" s="19" t="s">
        <v>398</v>
      </c>
      <c r="C972" s="23">
        <v>3113925</v>
      </c>
      <c r="D972" s="23">
        <v>4399486</v>
      </c>
      <c r="E972" s="23">
        <v>3067258</v>
      </c>
    </row>
    <row r="973" spans="1:5" x14ac:dyDescent="0.3">
      <c r="A973" s="22" t="s">
        <v>230</v>
      </c>
      <c r="B973" s="19" t="s">
        <v>295</v>
      </c>
      <c r="C973" s="23">
        <v>725009</v>
      </c>
      <c r="D973" s="23">
        <v>343272</v>
      </c>
      <c r="E973" s="23">
        <v>241195</v>
      </c>
    </row>
    <row r="974" spans="1:5" x14ac:dyDescent="0.3">
      <c r="A974" s="22" t="s">
        <v>232</v>
      </c>
      <c r="B974" s="19" t="s">
        <v>296</v>
      </c>
      <c r="C974" s="23">
        <v>142041</v>
      </c>
      <c r="D974" s="23">
        <v>170464</v>
      </c>
      <c r="E974" s="23">
        <v>164450</v>
      </c>
    </row>
    <row r="975" spans="1:5" x14ac:dyDescent="0.3">
      <c r="A975" s="21" t="s">
        <v>580</v>
      </c>
      <c r="B975" s="19" t="s">
        <v>33</v>
      </c>
      <c r="C975" s="11">
        <v>5224626</v>
      </c>
      <c r="D975" s="11">
        <v>2879235</v>
      </c>
      <c r="E975" s="11">
        <v>2888674</v>
      </c>
    </row>
    <row r="976" spans="1:5" x14ac:dyDescent="0.3">
      <c r="A976" s="22" t="s">
        <v>36</v>
      </c>
      <c r="B976" s="19" t="s">
        <v>292</v>
      </c>
      <c r="C976" s="23">
        <v>2042699</v>
      </c>
      <c r="D976" s="23">
        <v>1079894</v>
      </c>
      <c r="E976" s="23">
        <v>1098786</v>
      </c>
    </row>
    <row r="977" spans="1:5" x14ac:dyDescent="0.3">
      <c r="A977" s="22" t="s">
        <v>226</v>
      </c>
      <c r="B977" s="19" t="s">
        <v>289</v>
      </c>
      <c r="C977" s="23">
        <v>1870485</v>
      </c>
      <c r="D977" s="23">
        <v>1143207</v>
      </c>
      <c r="E977" s="23">
        <v>1133538</v>
      </c>
    </row>
    <row r="978" spans="1:5" x14ac:dyDescent="0.3">
      <c r="A978" s="22" t="s">
        <v>227</v>
      </c>
      <c r="B978" s="19" t="s">
        <v>293</v>
      </c>
      <c r="C978" s="23">
        <v>124</v>
      </c>
      <c r="D978" s="23">
        <v>71</v>
      </c>
      <c r="E978" s="23">
        <v>72</v>
      </c>
    </row>
    <row r="979" spans="1:5" x14ac:dyDescent="0.3">
      <c r="A979" s="22" t="s">
        <v>228</v>
      </c>
      <c r="B979" s="19" t="s">
        <v>294</v>
      </c>
      <c r="C979" s="23">
        <v>5450</v>
      </c>
      <c r="D979" s="23">
        <v>5450</v>
      </c>
      <c r="E979" s="23">
        <v>5450</v>
      </c>
    </row>
    <row r="980" spans="1:5" x14ac:dyDescent="0.3">
      <c r="A980" s="22" t="s">
        <v>231</v>
      </c>
      <c r="B980" s="19" t="s">
        <v>317</v>
      </c>
      <c r="C980" s="23">
        <v>3982</v>
      </c>
      <c r="D980" s="23">
        <v>3982</v>
      </c>
      <c r="E980" s="23">
        <v>3982</v>
      </c>
    </row>
    <row r="981" spans="1:5" x14ac:dyDescent="0.3">
      <c r="A981" s="22" t="s">
        <v>229</v>
      </c>
      <c r="B981" s="19" t="s">
        <v>398</v>
      </c>
      <c r="C981" s="23">
        <v>53089</v>
      </c>
      <c r="D981" s="23">
        <v>54735</v>
      </c>
      <c r="E981" s="23">
        <v>54735</v>
      </c>
    </row>
    <row r="982" spans="1:5" x14ac:dyDescent="0.3">
      <c r="A982" s="22" t="s">
        <v>230</v>
      </c>
      <c r="B982" s="19" t="s">
        <v>295</v>
      </c>
      <c r="C982" s="23">
        <v>1248529</v>
      </c>
      <c r="D982" s="23">
        <v>591896</v>
      </c>
      <c r="E982" s="23">
        <v>592111</v>
      </c>
    </row>
    <row r="983" spans="1:5" x14ac:dyDescent="0.3">
      <c r="A983" s="22" t="s">
        <v>232</v>
      </c>
      <c r="B983" s="19" t="s">
        <v>296</v>
      </c>
      <c r="C983" s="23">
        <v>268</v>
      </c>
      <c r="D983" s="23"/>
      <c r="E983" s="23"/>
    </row>
    <row r="984" spans="1:5" x14ac:dyDescent="0.3">
      <c r="A984" s="21" t="s">
        <v>583</v>
      </c>
      <c r="B984" s="19" t="s">
        <v>584</v>
      </c>
      <c r="C984" s="11">
        <v>280300</v>
      </c>
      <c r="D984" s="11">
        <v>228216</v>
      </c>
      <c r="E984" s="11">
        <v>178190</v>
      </c>
    </row>
    <row r="985" spans="1:5" x14ac:dyDescent="0.3">
      <c r="A985" s="22" t="s">
        <v>226</v>
      </c>
      <c r="B985" s="19" t="s">
        <v>289</v>
      </c>
      <c r="C985" s="23">
        <v>5222</v>
      </c>
      <c r="D985" s="23">
        <v>5304</v>
      </c>
      <c r="E985" s="23">
        <v>5265</v>
      </c>
    </row>
    <row r="986" spans="1:5" x14ac:dyDescent="0.3">
      <c r="A986" s="22" t="s">
        <v>230</v>
      </c>
      <c r="B986" s="19" t="s">
        <v>295</v>
      </c>
      <c r="C986" s="23">
        <v>35178</v>
      </c>
      <c r="D986" s="23">
        <v>21912</v>
      </c>
      <c r="E986" s="23">
        <v>21925</v>
      </c>
    </row>
    <row r="987" spans="1:5" x14ac:dyDescent="0.3">
      <c r="A987" s="22" t="s">
        <v>232</v>
      </c>
      <c r="B987" s="19" t="s">
        <v>296</v>
      </c>
      <c r="C987" s="23">
        <v>239900</v>
      </c>
      <c r="D987" s="23">
        <v>201000</v>
      </c>
      <c r="E987" s="23">
        <v>151000</v>
      </c>
    </row>
    <row r="988" spans="1:5" x14ac:dyDescent="0.3">
      <c r="A988" s="18" t="s">
        <v>57</v>
      </c>
      <c r="B988" s="19" t="s">
        <v>58</v>
      </c>
      <c r="C988" s="11">
        <v>17880752</v>
      </c>
      <c r="D988" s="11">
        <v>16278136</v>
      </c>
      <c r="E988" s="11">
        <v>15546080</v>
      </c>
    </row>
    <row r="989" spans="1:5" x14ac:dyDescent="0.3">
      <c r="A989" s="20" t="s">
        <v>306</v>
      </c>
      <c r="B989" s="19" t="s">
        <v>307</v>
      </c>
      <c r="C989" s="11">
        <v>17880752</v>
      </c>
      <c r="D989" s="11">
        <v>16278136</v>
      </c>
      <c r="E989" s="11">
        <v>15546080</v>
      </c>
    </row>
    <row r="990" spans="1:5" x14ac:dyDescent="0.3">
      <c r="A990" s="21" t="s">
        <v>36</v>
      </c>
      <c r="B990" s="19" t="s">
        <v>37</v>
      </c>
      <c r="C990" s="11">
        <v>3726065</v>
      </c>
      <c r="D990" s="11">
        <v>3621223</v>
      </c>
      <c r="E990" s="11">
        <v>3738623</v>
      </c>
    </row>
    <row r="991" spans="1:5" x14ac:dyDescent="0.3">
      <c r="A991" s="22" t="s">
        <v>36</v>
      </c>
      <c r="B991" s="19" t="s">
        <v>292</v>
      </c>
      <c r="C991" s="23">
        <v>1284977</v>
      </c>
      <c r="D991" s="23">
        <v>1217116</v>
      </c>
      <c r="E991" s="23">
        <v>1221245</v>
      </c>
    </row>
    <row r="992" spans="1:5" x14ac:dyDescent="0.3">
      <c r="A992" s="22" t="s">
        <v>226</v>
      </c>
      <c r="B992" s="19" t="s">
        <v>289</v>
      </c>
      <c r="C992" s="23">
        <v>2120303</v>
      </c>
      <c r="D992" s="23">
        <v>2063011</v>
      </c>
      <c r="E992" s="23">
        <v>2168797</v>
      </c>
    </row>
    <row r="993" spans="1:5" x14ac:dyDescent="0.3">
      <c r="A993" s="22" t="s">
        <v>227</v>
      </c>
      <c r="B993" s="19" t="s">
        <v>293</v>
      </c>
      <c r="C993" s="23">
        <v>13116</v>
      </c>
      <c r="D993" s="23">
        <v>13485</v>
      </c>
      <c r="E993" s="23">
        <v>13757</v>
      </c>
    </row>
    <row r="994" spans="1:5" x14ac:dyDescent="0.3">
      <c r="A994" s="22" t="s">
        <v>233</v>
      </c>
      <c r="B994" s="19" t="s">
        <v>301</v>
      </c>
      <c r="C994" s="23">
        <v>103981</v>
      </c>
      <c r="D994" s="23">
        <v>105143</v>
      </c>
      <c r="E994" s="23">
        <v>108893</v>
      </c>
    </row>
    <row r="995" spans="1:5" x14ac:dyDescent="0.3">
      <c r="A995" s="22" t="s">
        <v>228</v>
      </c>
      <c r="B995" s="19" t="s">
        <v>294</v>
      </c>
      <c r="C995" s="23">
        <v>1827</v>
      </c>
      <c r="D995" s="23">
        <v>1827</v>
      </c>
      <c r="E995" s="23">
        <v>1827</v>
      </c>
    </row>
    <row r="996" spans="1:5" x14ac:dyDescent="0.3">
      <c r="A996" s="22" t="s">
        <v>231</v>
      </c>
      <c r="B996" s="19" t="s">
        <v>317</v>
      </c>
      <c r="C996" s="23">
        <v>11281</v>
      </c>
      <c r="D996" s="23">
        <v>14068</v>
      </c>
      <c r="E996" s="23">
        <v>14068</v>
      </c>
    </row>
    <row r="997" spans="1:5" x14ac:dyDescent="0.3">
      <c r="A997" s="22" t="s">
        <v>229</v>
      </c>
      <c r="B997" s="19" t="s">
        <v>398</v>
      </c>
      <c r="C997" s="23">
        <v>2904</v>
      </c>
      <c r="D997" s="23">
        <v>3300</v>
      </c>
      <c r="E997" s="23">
        <v>3300</v>
      </c>
    </row>
    <row r="998" spans="1:5" x14ac:dyDescent="0.3">
      <c r="A998" s="22" t="s">
        <v>230</v>
      </c>
      <c r="B998" s="19" t="s">
        <v>295</v>
      </c>
      <c r="C998" s="23">
        <v>184876</v>
      </c>
      <c r="D998" s="23">
        <v>200373</v>
      </c>
      <c r="E998" s="23">
        <v>203736</v>
      </c>
    </row>
    <row r="999" spans="1:5" x14ac:dyDescent="0.3">
      <c r="A999" s="22" t="s">
        <v>232</v>
      </c>
      <c r="B999" s="19" t="s">
        <v>296</v>
      </c>
      <c r="C999" s="23">
        <v>2800</v>
      </c>
      <c r="D999" s="23">
        <v>2900</v>
      </c>
      <c r="E999" s="23">
        <v>3000</v>
      </c>
    </row>
    <row r="1000" spans="1:5" x14ac:dyDescent="0.3">
      <c r="A1000" s="21" t="s">
        <v>28</v>
      </c>
      <c r="B1000" s="19" t="s">
        <v>29</v>
      </c>
      <c r="C1000" s="11">
        <v>10975633</v>
      </c>
      <c r="D1000" s="11">
        <v>10297573</v>
      </c>
      <c r="E1000" s="11">
        <v>10027548</v>
      </c>
    </row>
    <row r="1001" spans="1:5" x14ac:dyDescent="0.3">
      <c r="A1001" s="22" t="s">
        <v>36</v>
      </c>
      <c r="B1001" s="19" t="s">
        <v>292</v>
      </c>
      <c r="C1001" s="23">
        <v>4552824</v>
      </c>
      <c r="D1001" s="23">
        <v>4566311</v>
      </c>
      <c r="E1001" s="23">
        <v>4641708</v>
      </c>
    </row>
    <row r="1002" spans="1:5" x14ac:dyDescent="0.3">
      <c r="A1002" s="22" t="s">
        <v>226</v>
      </c>
      <c r="B1002" s="19" t="s">
        <v>289</v>
      </c>
      <c r="C1002" s="23">
        <v>4452137</v>
      </c>
      <c r="D1002" s="23">
        <v>4341311</v>
      </c>
      <c r="E1002" s="23">
        <v>4292133</v>
      </c>
    </row>
    <row r="1003" spans="1:5" x14ac:dyDescent="0.3">
      <c r="A1003" s="22" t="s">
        <v>227</v>
      </c>
      <c r="B1003" s="19" t="s">
        <v>293</v>
      </c>
      <c r="C1003" s="23">
        <v>18134</v>
      </c>
      <c r="D1003" s="23">
        <v>18316</v>
      </c>
      <c r="E1003" s="23">
        <v>17646</v>
      </c>
    </row>
    <row r="1004" spans="1:5" x14ac:dyDescent="0.3">
      <c r="A1004" s="22" t="s">
        <v>233</v>
      </c>
      <c r="B1004" s="19" t="s">
        <v>301</v>
      </c>
      <c r="C1004" s="23">
        <v>301641</v>
      </c>
      <c r="D1004" s="23">
        <v>307218</v>
      </c>
      <c r="E1004" s="23">
        <v>309368</v>
      </c>
    </row>
    <row r="1005" spans="1:5" x14ac:dyDescent="0.3">
      <c r="A1005" s="22" t="s">
        <v>228</v>
      </c>
      <c r="B1005" s="19" t="s">
        <v>294</v>
      </c>
      <c r="C1005" s="23">
        <v>35185</v>
      </c>
      <c r="D1005" s="23">
        <v>33925</v>
      </c>
      <c r="E1005" s="23">
        <v>34125</v>
      </c>
    </row>
    <row r="1006" spans="1:5" x14ac:dyDescent="0.3">
      <c r="A1006" s="22" t="s">
        <v>231</v>
      </c>
      <c r="B1006" s="19" t="s">
        <v>317</v>
      </c>
      <c r="C1006" s="23">
        <v>7193</v>
      </c>
      <c r="D1006" s="23">
        <v>7712</v>
      </c>
      <c r="E1006" s="23">
        <v>8212</v>
      </c>
    </row>
    <row r="1007" spans="1:5" x14ac:dyDescent="0.3">
      <c r="A1007" s="22" t="s">
        <v>229</v>
      </c>
      <c r="B1007" s="19" t="s">
        <v>398</v>
      </c>
      <c r="C1007" s="23">
        <v>67882</v>
      </c>
      <c r="D1007" s="23">
        <v>63900</v>
      </c>
      <c r="E1007" s="23">
        <v>750</v>
      </c>
    </row>
    <row r="1008" spans="1:5" x14ac:dyDescent="0.3">
      <c r="A1008" s="22" t="s">
        <v>230</v>
      </c>
      <c r="B1008" s="19" t="s">
        <v>295</v>
      </c>
      <c r="C1008" s="23">
        <v>1163737</v>
      </c>
      <c r="D1008" s="23">
        <v>921580</v>
      </c>
      <c r="E1008" s="23">
        <v>685906</v>
      </c>
    </row>
    <row r="1009" spans="1:5" x14ac:dyDescent="0.3">
      <c r="A1009" s="22" t="s">
        <v>232</v>
      </c>
      <c r="B1009" s="19" t="s">
        <v>296</v>
      </c>
      <c r="C1009" s="23">
        <v>376900</v>
      </c>
      <c r="D1009" s="23">
        <v>37300</v>
      </c>
      <c r="E1009" s="23">
        <v>37700</v>
      </c>
    </row>
    <row r="1010" spans="1:5" x14ac:dyDescent="0.3">
      <c r="A1010" s="21" t="s">
        <v>30</v>
      </c>
      <c r="B1010" s="19" t="s">
        <v>31</v>
      </c>
      <c r="C1010" s="11">
        <v>199084</v>
      </c>
      <c r="D1010" s="11">
        <v>132723</v>
      </c>
      <c r="E1010" s="11">
        <v>132723</v>
      </c>
    </row>
    <row r="1011" spans="1:5" x14ac:dyDescent="0.3">
      <c r="A1011" s="22" t="s">
        <v>226</v>
      </c>
      <c r="B1011" s="19" t="s">
        <v>289</v>
      </c>
      <c r="C1011" s="23">
        <v>199084</v>
      </c>
      <c r="D1011" s="23">
        <v>132723</v>
      </c>
      <c r="E1011" s="23">
        <v>132723</v>
      </c>
    </row>
    <row r="1012" spans="1:5" x14ac:dyDescent="0.3">
      <c r="A1012" s="21" t="s">
        <v>352</v>
      </c>
      <c r="B1012" s="19" t="s">
        <v>32</v>
      </c>
      <c r="C1012" s="11">
        <v>2872816</v>
      </c>
      <c r="D1012" s="11">
        <v>2120900</v>
      </c>
      <c r="E1012" s="11">
        <v>1539819</v>
      </c>
    </row>
    <row r="1013" spans="1:5" x14ac:dyDescent="0.3">
      <c r="A1013" s="22" t="s">
        <v>36</v>
      </c>
      <c r="B1013" s="19" t="s">
        <v>292</v>
      </c>
      <c r="C1013" s="23">
        <v>1033379</v>
      </c>
      <c r="D1013" s="23">
        <v>791500</v>
      </c>
      <c r="E1013" s="23">
        <v>511756</v>
      </c>
    </row>
    <row r="1014" spans="1:5" x14ac:dyDescent="0.3">
      <c r="A1014" s="22" t="s">
        <v>226</v>
      </c>
      <c r="B1014" s="19" t="s">
        <v>289</v>
      </c>
      <c r="C1014" s="23">
        <v>1272901</v>
      </c>
      <c r="D1014" s="23">
        <v>878859</v>
      </c>
      <c r="E1014" s="23">
        <v>708919</v>
      </c>
    </row>
    <row r="1015" spans="1:5" x14ac:dyDescent="0.3">
      <c r="A1015" s="22" t="s">
        <v>227</v>
      </c>
      <c r="B1015" s="19" t="s">
        <v>293</v>
      </c>
      <c r="C1015" s="23">
        <v>7012</v>
      </c>
      <c r="D1015" s="23">
        <v>3694</v>
      </c>
      <c r="E1015" s="23">
        <v>453</v>
      </c>
    </row>
    <row r="1016" spans="1:5" x14ac:dyDescent="0.3">
      <c r="A1016" s="22" t="s">
        <v>228</v>
      </c>
      <c r="B1016" s="19" t="s">
        <v>294</v>
      </c>
      <c r="C1016" s="23">
        <v>208652</v>
      </c>
      <c r="D1016" s="23">
        <v>200384</v>
      </c>
      <c r="E1016" s="23">
        <v>200384</v>
      </c>
    </row>
    <row r="1017" spans="1:5" x14ac:dyDescent="0.3">
      <c r="A1017" s="22" t="s">
        <v>231</v>
      </c>
      <c r="B1017" s="19" t="s">
        <v>317</v>
      </c>
      <c r="C1017" s="23">
        <v>901</v>
      </c>
      <c r="D1017" s="23">
        <v>901</v>
      </c>
      <c r="E1017" s="23">
        <v>901</v>
      </c>
    </row>
    <row r="1018" spans="1:5" x14ac:dyDescent="0.3">
      <c r="A1018" s="22" t="s">
        <v>230</v>
      </c>
      <c r="B1018" s="19" t="s">
        <v>295</v>
      </c>
      <c r="C1018" s="23">
        <v>215879</v>
      </c>
      <c r="D1018" s="23">
        <v>139730</v>
      </c>
      <c r="E1018" s="23">
        <v>110231</v>
      </c>
    </row>
    <row r="1019" spans="1:5" x14ac:dyDescent="0.3">
      <c r="A1019" s="22" t="s">
        <v>232</v>
      </c>
      <c r="B1019" s="19" t="s">
        <v>296</v>
      </c>
      <c r="C1019" s="23">
        <v>45610</v>
      </c>
      <c r="D1019" s="23">
        <v>17350</v>
      </c>
      <c r="E1019" s="23">
        <v>7175</v>
      </c>
    </row>
    <row r="1020" spans="1:5" x14ac:dyDescent="0.3">
      <c r="A1020" s="22" t="s">
        <v>234</v>
      </c>
      <c r="B1020" s="19" t="s">
        <v>582</v>
      </c>
      <c r="C1020" s="23">
        <v>88482</v>
      </c>
      <c r="D1020" s="23">
        <v>88482</v>
      </c>
      <c r="E1020" s="23"/>
    </row>
    <row r="1021" spans="1:5" x14ac:dyDescent="0.3">
      <c r="A1021" s="21" t="s">
        <v>580</v>
      </c>
      <c r="B1021" s="19" t="s">
        <v>33</v>
      </c>
      <c r="C1021" s="11">
        <v>103883</v>
      </c>
      <c r="D1021" s="11">
        <v>102146</v>
      </c>
      <c r="E1021" s="11">
        <v>103796</v>
      </c>
    </row>
    <row r="1022" spans="1:5" x14ac:dyDescent="0.3">
      <c r="A1022" s="22" t="s">
        <v>36</v>
      </c>
      <c r="B1022" s="19" t="s">
        <v>292</v>
      </c>
      <c r="C1022" s="23">
        <v>6200</v>
      </c>
      <c r="D1022" s="23">
        <v>2400</v>
      </c>
      <c r="E1022" s="23">
        <v>2500</v>
      </c>
    </row>
    <row r="1023" spans="1:5" x14ac:dyDescent="0.3">
      <c r="A1023" s="22" t="s">
        <v>226</v>
      </c>
      <c r="B1023" s="19" t="s">
        <v>289</v>
      </c>
      <c r="C1023" s="23">
        <v>65502</v>
      </c>
      <c r="D1023" s="23">
        <v>69456</v>
      </c>
      <c r="E1023" s="23">
        <v>71006</v>
      </c>
    </row>
    <row r="1024" spans="1:5" x14ac:dyDescent="0.3">
      <c r="A1024" s="22" t="s">
        <v>228</v>
      </c>
      <c r="B1024" s="19" t="s">
        <v>294</v>
      </c>
      <c r="C1024" s="23">
        <v>382</v>
      </c>
      <c r="D1024" s="23">
        <v>382</v>
      </c>
      <c r="E1024" s="23">
        <v>382</v>
      </c>
    </row>
    <row r="1025" spans="1:5" x14ac:dyDescent="0.3">
      <c r="A1025" s="22" t="s">
        <v>230</v>
      </c>
      <c r="B1025" s="19" t="s">
        <v>295</v>
      </c>
      <c r="C1025" s="23">
        <v>31799</v>
      </c>
      <c r="D1025" s="23">
        <v>29908</v>
      </c>
      <c r="E1025" s="23">
        <v>29908</v>
      </c>
    </row>
    <row r="1026" spans="1:5" x14ac:dyDescent="0.3">
      <c r="A1026" s="21" t="s">
        <v>583</v>
      </c>
      <c r="B1026" s="19" t="s">
        <v>584</v>
      </c>
      <c r="C1026" s="11">
        <v>3271</v>
      </c>
      <c r="D1026" s="11">
        <v>3571</v>
      </c>
      <c r="E1026" s="11">
        <v>3571</v>
      </c>
    </row>
    <row r="1027" spans="1:5" x14ac:dyDescent="0.3">
      <c r="A1027" s="22" t="s">
        <v>226</v>
      </c>
      <c r="B1027" s="19" t="s">
        <v>289</v>
      </c>
      <c r="C1027" s="23">
        <v>1700</v>
      </c>
      <c r="D1027" s="23">
        <v>2000</v>
      </c>
      <c r="E1027" s="23">
        <v>2000</v>
      </c>
    </row>
    <row r="1028" spans="1:5" x14ac:dyDescent="0.3">
      <c r="A1028" s="22" t="s">
        <v>230</v>
      </c>
      <c r="B1028" s="19" t="s">
        <v>295</v>
      </c>
      <c r="C1028" s="23">
        <v>1571</v>
      </c>
      <c r="D1028" s="23">
        <v>1571</v>
      </c>
      <c r="E1028" s="23">
        <v>1571</v>
      </c>
    </row>
    <row r="1029" spans="1:5" x14ac:dyDescent="0.3">
      <c r="A1029" s="18" t="s">
        <v>59</v>
      </c>
      <c r="B1029" s="19" t="s">
        <v>60</v>
      </c>
      <c r="C1029" s="11">
        <v>19657393</v>
      </c>
      <c r="D1029" s="11">
        <v>16573199</v>
      </c>
      <c r="E1029" s="11">
        <v>16258948</v>
      </c>
    </row>
    <row r="1030" spans="1:5" x14ac:dyDescent="0.3">
      <c r="A1030" s="20" t="s">
        <v>306</v>
      </c>
      <c r="B1030" s="19" t="s">
        <v>307</v>
      </c>
      <c r="C1030" s="11">
        <v>19657393</v>
      </c>
      <c r="D1030" s="11">
        <v>16573199</v>
      </c>
      <c r="E1030" s="11">
        <v>16258948</v>
      </c>
    </row>
    <row r="1031" spans="1:5" x14ac:dyDescent="0.3">
      <c r="A1031" s="21" t="s">
        <v>36</v>
      </c>
      <c r="B1031" s="19" t="s">
        <v>37</v>
      </c>
      <c r="C1031" s="11">
        <v>3278265</v>
      </c>
      <c r="D1031" s="11">
        <v>2778771</v>
      </c>
      <c r="E1031" s="11">
        <v>2794060</v>
      </c>
    </row>
    <row r="1032" spans="1:5" x14ac:dyDescent="0.3">
      <c r="A1032" s="22" t="s">
        <v>36</v>
      </c>
      <c r="B1032" s="19" t="s">
        <v>292</v>
      </c>
      <c r="C1032" s="23">
        <v>1197122</v>
      </c>
      <c r="D1032" s="23">
        <v>1194959</v>
      </c>
      <c r="E1032" s="23">
        <v>1197250</v>
      </c>
    </row>
    <row r="1033" spans="1:5" x14ac:dyDescent="0.3">
      <c r="A1033" s="22" t="s">
        <v>226</v>
      </c>
      <c r="B1033" s="19" t="s">
        <v>289</v>
      </c>
      <c r="C1033" s="23">
        <v>1401688</v>
      </c>
      <c r="D1033" s="23">
        <v>1362240</v>
      </c>
      <c r="E1033" s="23">
        <v>1387598</v>
      </c>
    </row>
    <row r="1034" spans="1:5" x14ac:dyDescent="0.3">
      <c r="A1034" s="22" t="s">
        <v>227</v>
      </c>
      <c r="B1034" s="19" t="s">
        <v>293</v>
      </c>
      <c r="C1034" s="23">
        <v>7565</v>
      </c>
      <c r="D1034" s="23">
        <v>6949</v>
      </c>
      <c r="E1034" s="23">
        <v>6489</v>
      </c>
    </row>
    <row r="1035" spans="1:5" x14ac:dyDescent="0.3">
      <c r="A1035" s="22" t="s">
        <v>231</v>
      </c>
      <c r="B1035" s="19" t="s">
        <v>317</v>
      </c>
      <c r="C1035" s="23">
        <v>16616</v>
      </c>
      <c r="D1035" s="23">
        <v>16702</v>
      </c>
      <c r="E1035" s="23">
        <v>16702</v>
      </c>
    </row>
    <row r="1036" spans="1:5" x14ac:dyDescent="0.3">
      <c r="A1036" s="22" t="s">
        <v>229</v>
      </c>
      <c r="B1036" s="19" t="s">
        <v>398</v>
      </c>
      <c r="C1036" s="23">
        <v>64416</v>
      </c>
      <c r="D1036" s="23">
        <v>49809</v>
      </c>
      <c r="E1036" s="23">
        <v>48223</v>
      </c>
    </row>
    <row r="1037" spans="1:5" x14ac:dyDescent="0.3">
      <c r="A1037" s="22" t="s">
        <v>230</v>
      </c>
      <c r="B1037" s="19" t="s">
        <v>295</v>
      </c>
      <c r="C1037" s="23">
        <v>163092</v>
      </c>
      <c r="D1037" s="23">
        <v>145902</v>
      </c>
      <c r="E1037" s="23">
        <v>137798</v>
      </c>
    </row>
    <row r="1038" spans="1:5" x14ac:dyDescent="0.3">
      <c r="A1038" s="22" t="s">
        <v>232</v>
      </c>
      <c r="B1038" s="19" t="s">
        <v>296</v>
      </c>
      <c r="C1038" s="23">
        <v>411441</v>
      </c>
      <c r="D1038" s="23"/>
      <c r="E1038" s="23"/>
    </row>
    <row r="1039" spans="1:5" x14ac:dyDescent="0.3">
      <c r="A1039" s="22" t="s">
        <v>234</v>
      </c>
      <c r="B1039" s="19" t="s">
        <v>582</v>
      </c>
      <c r="C1039" s="23">
        <v>16325</v>
      </c>
      <c r="D1039" s="23">
        <v>2210</v>
      </c>
      <c r="E1039" s="23"/>
    </row>
    <row r="1040" spans="1:5" x14ac:dyDescent="0.3">
      <c r="A1040" s="21" t="s">
        <v>28</v>
      </c>
      <c r="B1040" s="19" t="s">
        <v>29</v>
      </c>
      <c r="C1040" s="11">
        <v>13377867</v>
      </c>
      <c r="D1040" s="11">
        <v>11374043</v>
      </c>
      <c r="E1040" s="11">
        <v>11319261</v>
      </c>
    </row>
    <row r="1041" spans="1:5" x14ac:dyDescent="0.3">
      <c r="A1041" s="22" t="s">
        <v>36</v>
      </c>
      <c r="B1041" s="19" t="s">
        <v>292</v>
      </c>
      <c r="C1041" s="23">
        <v>2937651</v>
      </c>
      <c r="D1041" s="23">
        <v>2878351</v>
      </c>
      <c r="E1041" s="23">
        <v>2830925</v>
      </c>
    </row>
    <row r="1042" spans="1:5" x14ac:dyDescent="0.3">
      <c r="A1042" s="22" t="s">
        <v>226</v>
      </c>
      <c r="B1042" s="19" t="s">
        <v>289</v>
      </c>
      <c r="C1042" s="23">
        <v>5786452</v>
      </c>
      <c r="D1042" s="23">
        <v>5486244</v>
      </c>
      <c r="E1042" s="23">
        <v>5481423</v>
      </c>
    </row>
    <row r="1043" spans="1:5" x14ac:dyDescent="0.3">
      <c r="A1043" s="22" t="s">
        <v>227</v>
      </c>
      <c r="B1043" s="19" t="s">
        <v>293</v>
      </c>
      <c r="C1043" s="23">
        <v>118746</v>
      </c>
      <c r="D1043" s="23">
        <v>120322</v>
      </c>
      <c r="E1043" s="23">
        <v>118448</v>
      </c>
    </row>
    <row r="1044" spans="1:5" x14ac:dyDescent="0.3">
      <c r="A1044" s="22" t="s">
        <v>228</v>
      </c>
      <c r="B1044" s="19" t="s">
        <v>294</v>
      </c>
      <c r="C1044" s="23">
        <v>159251</v>
      </c>
      <c r="D1044" s="23">
        <v>159773</v>
      </c>
      <c r="E1044" s="23">
        <v>159832</v>
      </c>
    </row>
    <row r="1045" spans="1:5" x14ac:dyDescent="0.3">
      <c r="A1045" s="22" t="s">
        <v>231</v>
      </c>
      <c r="B1045" s="19" t="s">
        <v>317</v>
      </c>
      <c r="C1045" s="23">
        <v>45391</v>
      </c>
      <c r="D1045" s="23">
        <v>14939</v>
      </c>
      <c r="E1045" s="23">
        <v>14939</v>
      </c>
    </row>
    <row r="1046" spans="1:5" x14ac:dyDescent="0.3">
      <c r="A1046" s="22" t="s">
        <v>229</v>
      </c>
      <c r="B1046" s="19" t="s">
        <v>398</v>
      </c>
      <c r="C1046" s="23">
        <v>1364548</v>
      </c>
      <c r="D1046" s="23">
        <v>230398</v>
      </c>
      <c r="E1046" s="23">
        <v>240398</v>
      </c>
    </row>
    <row r="1047" spans="1:5" x14ac:dyDescent="0.3">
      <c r="A1047" s="22" t="s">
        <v>230</v>
      </c>
      <c r="B1047" s="19" t="s">
        <v>295</v>
      </c>
      <c r="C1047" s="23">
        <v>1951486</v>
      </c>
      <c r="D1047" s="23">
        <v>1458173</v>
      </c>
      <c r="E1047" s="23">
        <v>1437557</v>
      </c>
    </row>
    <row r="1048" spans="1:5" x14ac:dyDescent="0.3">
      <c r="A1048" s="22" t="s">
        <v>232</v>
      </c>
      <c r="B1048" s="19" t="s">
        <v>296</v>
      </c>
      <c r="C1048" s="23">
        <v>1014342</v>
      </c>
      <c r="D1048" s="23">
        <v>1025843</v>
      </c>
      <c r="E1048" s="23">
        <v>1035739</v>
      </c>
    </row>
    <row r="1049" spans="1:5" x14ac:dyDescent="0.3">
      <c r="A1049" s="21" t="s">
        <v>352</v>
      </c>
      <c r="B1049" s="19" t="s">
        <v>32</v>
      </c>
      <c r="C1049" s="11">
        <v>2699680</v>
      </c>
      <c r="D1049" s="11">
        <v>2384248</v>
      </c>
      <c r="E1049" s="11">
        <v>2109447</v>
      </c>
    </row>
    <row r="1050" spans="1:5" x14ac:dyDescent="0.3">
      <c r="A1050" s="22" t="s">
        <v>36</v>
      </c>
      <c r="B1050" s="19" t="s">
        <v>292</v>
      </c>
      <c r="C1050" s="23">
        <v>987219</v>
      </c>
      <c r="D1050" s="23">
        <v>794073</v>
      </c>
      <c r="E1050" s="23">
        <v>569308</v>
      </c>
    </row>
    <row r="1051" spans="1:5" x14ac:dyDescent="0.3">
      <c r="A1051" s="22" t="s">
        <v>226</v>
      </c>
      <c r="B1051" s="19" t="s">
        <v>289</v>
      </c>
      <c r="C1051" s="23">
        <v>485296</v>
      </c>
      <c r="D1051" s="23">
        <v>397471</v>
      </c>
      <c r="E1051" s="23">
        <v>351695</v>
      </c>
    </row>
    <row r="1052" spans="1:5" x14ac:dyDescent="0.3">
      <c r="A1052" s="22" t="s">
        <v>227</v>
      </c>
      <c r="B1052" s="19" t="s">
        <v>293</v>
      </c>
      <c r="C1052" s="23">
        <v>133</v>
      </c>
      <c r="D1052" s="23">
        <v>100</v>
      </c>
      <c r="E1052" s="23">
        <v>100</v>
      </c>
    </row>
    <row r="1053" spans="1:5" x14ac:dyDescent="0.3">
      <c r="A1053" s="22" t="s">
        <v>228</v>
      </c>
      <c r="B1053" s="19" t="s">
        <v>294</v>
      </c>
      <c r="C1053" s="23">
        <v>1091645</v>
      </c>
      <c r="D1053" s="23">
        <v>1093902</v>
      </c>
      <c r="E1053" s="23">
        <v>1094967</v>
      </c>
    </row>
    <row r="1054" spans="1:5" x14ac:dyDescent="0.3">
      <c r="A1054" s="22" t="s">
        <v>230</v>
      </c>
      <c r="B1054" s="19" t="s">
        <v>295</v>
      </c>
      <c r="C1054" s="23">
        <v>135387</v>
      </c>
      <c r="D1054" s="23">
        <v>98702</v>
      </c>
      <c r="E1054" s="23">
        <v>93377</v>
      </c>
    </row>
    <row r="1055" spans="1:5" x14ac:dyDescent="0.3">
      <c r="A1055" s="21" t="s">
        <v>580</v>
      </c>
      <c r="B1055" s="19" t="s">
        <v>33</v>
      </c>
      <c r="C1055" s="11">
        <v>293459</v>
      </c>
      <c r="D1055" s="11">
        <v>34712</v>
      </c>
      <c r="E1055" s="11">
        <v>34752</v>
      </c>
    </row>
    <row r="1056" spans="1:5" x14ac:dyDescent="0.3">
      <c r="A1056" s="22" t="s">
        <v>36</v>
      </c>
      <c r="B1056" s="19" t="s">
        <v>292</v>
      </c>
      <c r="C1056" s="23">
        <v>106160</v>
      </c>
      <c r="D1056" s="23"/>
      <c r="E1056" s="23"/>
    </row>
    <row r="1057" spans="1:5" x14ac:dyDescent="0.3">
      <c r="A1057" s="22" t="s">
        <v>226</v>
      </c>
      <c r="B1057" s="19" t="s">
        <v>289</v>
      </c>
      <c r="C1057" s="23">
        <v>174690</v>
      </c>
      <c r="D1057" s="23">
        <v>25394</v>
      </c>
      <c r="E1057" s="23">
        <v>25408</v>
      </c>
    </row>
    <row r="1058" spans="1:5" x14ac:dyDescent="0.3">
      <c r="A1058" s="22" t="s">
        <v>230</v>
      </c>
      <c r="B1058" s="19" t="s">
        <v>295</v>
      </c>
      <c r="C1058" s="23">
        <v>12609</v>
      </c>
      <c r="D1058" s="23">
        <v>9318</v>
      </c>
      <c r="E1058" s="23">
        <v>9344</v>
      </c>
    </row>
    <row r="1059" spans="1:5" x14ac:dyDescent="0.3">
      <c r="A1059" s="21" t="s">
        <v>583</v>
      </c>
      <c r="B1059" s="19" t="s">
        <v>584</v>
      </c>
      <c r="C1059" s="11">
        <v>8122</v>
      </c>
      <c r="D1059" s="11">
        <v>1425</v>
      </c>
      <c r="E1059" s="11">
        <v>1428</v>
      </c>
    </row>
    <row r="1060" spans="1:5" x14ac:dyDescent="0.3">
      <c r="A1060" s="22" t="s">
        <v>230</v>
      </c>
      <c r="B1060" s="19" t="s">
        <v>295</v>
      </c>
      <c r="C1060" s="23">
        <v>8122</v>
      </c>
      <c r="D1060" s="23">
        <v>1425</v>
      </c>
      <c r="E1060" s="23">
        <v>1428</v>
      </c>
    </row>
    <row r="1061" spans="1:5" x14ac:dyDescent="0.3">
      <c r="A1061" s="18" t="s">
        <v>61</v>
      </c>
      <c r="B1061" s="19" t="s">
        <v>62</v>
      </c>
      <c r="C1061" s="11">
        <v>19424917</v>
      </c>
      <c r="D1061" s="11">
        <v>17707795</v>
      </c>
      <c r="E1061" s="11">
        <v>17386762</v>
      </c>
    </row>
    <row r="1062" spans="1:5" x14ac:dyDescent="0.3">
      <c r="A1062" s="20" t="s">
        <v>306</v>
      </c>
      <c r="B1062" s="19" t="s">
        <v>307</v>
      </c>
      <c r="C1062" s="11">
        <v>19424917</v>
      </c>
      <c r="D1062" s="11">
        <v>17707795</v>
      </c>
      <c r="E1062" s="11">
        <v>17386762</v>
      </c>
    </row>
    <row r="1063" spans="1:5" x14ac:dyDescent="0.3">
      <c r="A1063" s="21" t="s">
        <v>36</v>
      </c>
      <c r="B1063" s="19" t="s">
        <v>37</v>
      </c>
      <c r="C1063" s="11">
        <v>4466234</v>
      </c>
      <c r="D1063" s="11">
        <v>4357758</v>
      </c>
      <c r="E1063" s="11">
        <v>4677436</v>
      </c>
    </row>
    <row r="1064" spans="1:5" x14ac:dyDescent="0.3">
      <c r="A1064" s="22" t="s">
        <v>36</v>
      </c>
      <c r="B1064" s="19" t="s">
        <v>292</v>
      </c>
      <c r="C1064" s="23">
        <v>1281855</v>
      </c>
      <c r="D1064" s="23">
        <v>1375122</v>
      </c>
      <c r="E1064" s="23">
        <v>1375355</v>
      </c>
    </row>
    <row r="1065" spans="1:5" x14ac:dyDescent="0.3">
      <c r="A1065" s="22" t="s">
        <v>226</v>
      </c>
      <c r="B1065" s="19" t="s">
        <v>289</v>
      </c>
      <c r="C1065" s="23">
        <v>2003689</v>
      </c>
      <c r="D1065" s="23">
        <v>2258975</v>
      </c>
      <c r="E1065" s="23">
        <v>2278460</v>
      </c>
    </row>
    <row r="1066" spans="1:5" x14ac:dyDescent="0.3">
      <c r="A1066" s="22" t="s">
        <v>227</v>
      </c>
      <c r="B1066" s="19" t="s">
        <v>293</v>
      </c>
      <c r="C1066" s="23">
        <v>4112</v>
      </c>
      <c r="D1066" s="23">
        <v>4428</v>
      </c>
      <c r="E1066" s="23">
        <v>4388</v>
      </c>
    </row>
    <row r="1067" spans="1:5" x14ac:dyDescent="0.3">
      <c r="A1067" s="22" t="s">
        <v>228</v>
      </c>
      <c r="B1067" s="19" t="s">
        <v>294</v>
      </c>
      <c r="C1067" s="23">
        <v>11945</v>
      </c>
      <c r="D1067" s="23">
        <v>13800</v>
      </c>
      <c r="E1067" s="23">
        <v>13800</v>
      </c>
    </row>
    <row r="1068" spans="1:5" x14ac:dyDescent="0.3">
      <c r="A1068" s="22" t="s">
        <v>231</v>
      </c>
      <c r="B1068" s="19" t="s">
        <v>317</v>
      </c>
      <c r="C1068" s="23">
        <v>36595</v>
      </c>
      <c r="D1068" s="23">
        <v>40573</v>
      </c>
      <c r="E1068" s="23">
        <v>40573</v>
      </c>
    </row>
    <row r="1069" spans="1:5" x14ac:dyDescent="0.3">
      <c r="A1069" s="22" t="s">
        <v>229</v>
      </c>
      <c r="B1069" s="19" t="s">
        <v>398</v>
      </c>
      <c r="C1069" s="23">
        <v>487287</v>
      </c>
      <c r="D1069" s="23">
        <v>30000</v>
      </c>
      <c r="E1069" s="23">
        <v>30000</v>
      </c>
    </row>
    <row r="1070" spans="1:5" x14ac:dyDescent="0.3">
      <c r="A1070" s="22" t="s">
        <v>230</v>
      </c>
      <c r="B1070" s="19" t="s">
        <v>295</v>
      </c>
      <c r="C1070" s="23">
        <v>441667</v>
      </c>
      <c r="D1070" s="23">
        <v>434860</v>
      </c>
      <c r="E1070" s="23">
        <v>434860</v>
      </c>
    </row>
    <row r="1071" spans="1:5" x14ac:dyDescent="0.3">
      <c r="A1071" s="22" t="s">
        <v>232</v>
      </c>
      <c r="B1071" s="19" t="s">
        <v>296</v>
      </c>
      <c r="C1071" s="23">
        <v>199084</v>
      </c>
      <c r="D1071" s="23">
        <v>200000</v>
      </c>
      <c r="E1071" s="23">
        <v>500000</v>
      </c>
    </row>
    <row r="1072" spans="1:5" x14ac:dyDescent="0.3">
      <c r="A1072" s="21" t="s">
        <v>28</v>
      </c>
      <c r="B1072" s="19" t="s">
        <v>29</v>
      </c>
      <c r="C1072" s="11">
        <v>12470857</v>
      </c>
      <c r="D1072" s="11">
        <v>11728268</v>
      </c>
      <c r="E1072" s="11">
        <v>11493261</v>
      </c>
    </row>
    <row r="1073" spans="1:5" x14ac:dyDescent="0.3">
      <c r="A1073" s="22" t="s">
        <v>36</v>
      </c>
      <c r="B1073" s="19" t="s">
        <v>292</v>
      </c>
      <c r="C1073" s="23">
        <v>5971607</v>
      </c>
      <c r="D1073" s="23">
        <v>6022750</v>
      </c>
      <c r="E1073" s="23">
        <v>5905172</v>
      </c>
    </row>
    <row r="1074" spans="1:5" x14ac:dyDescent="0.3">
      <c r="A1074" s="22" t="s">
        <v>226</v>
      </c>
      <c r="B1074" s="19" t="s">
        <v>289</v>
      </c>
      <c r="C1074" s="23">
        <v>4217915</v>
      </c>
      <c r="D1074" s="23">
        <v>4052202</v>
      </c>
      <c r="E1074" s="23">
        <v>4051537</v>
      </c>
    </row>
    <row r="1075" spans="1:5" x14ac:dyDescent="0.3">
      <c r="A1075" s="22" t="s">
        <v>227</v>
      </c>
      <c r="B1075" s="19" t="s">
        <v>293</v>
      </c>
      <c r="C1075" s="23">
        <v>53969</v>
      </c>
      <c r="D1075" s="23">
        <v>53969</v>
      </c>
      <c r="E1075" s="23">
        <v>53929</v>
      </c>
    </row>
    <row r="1076" spans="1:5" x14ac:dyDescent="0.3">
      <c r="A1076" s="22" t="s">
        <v>233</v>
      </c>
      <c r="B1076" s="19" t="s">
        <v>301</v>
      </c>
      <c r="C1076" s="23">
        <v>98317</v>
      </c>
      <c r="D1076" s="23">
        <v>93034</v>
      </c>
      <c r="E1076" s="23">
        <v>93034</v>
      </c>
    </row>
    <row r="1077" spans="1:5" x14ac:dyDescent="0.3">
      <c r="A1077" s="22" t="s">
        <v>228</v>
      </c>
      <c r="B1077" s="19" t="s">
        <v>294</v>
      </c>
      <c r="C1077" s="23">
        <v>34415</v>
      </c>
      <c r="D1077" s="23">
        <v>34875</v>
      </c>
      <c r="E1077" s="23">
        <v>34875</v>
      </c>
    </row>
    <row r="1078" spans="1:5" x14ac:dyDescent="0.3">
      <c r="A1078" s="22" t="s">
        <v>231</v>
      </c>
      <c r="B1078" s="19" t="s">
        <v>317</v>
      </c>
      <c r="C1078" s="23">
        <v>437963</v>
      </c>
      <c r="D1078" s="23">
        <v>437963</v>
      </c>
      <c r="E1078" s="23">
        <v>437963</v>
      </c>
    </row>
    <row r="1079" spans="1:5" x14ac:dyDescent="0.3">
      <c r="A1079" s="22" t="s">
        <v>229</v>
      </c>
      <c r="B1079" s="19" t="s">
        <v>398</v>
      </c>
      <c r="C1079" s="23">
        <v>246199</v>
      </c>
      <c r="D1079" s="23">
        <v>27871</v>
      </c>
      <c r="E1079" s="23">
        <v>27871</v>
      </c>
    </row>
    <row r="1080" spans="1:5" x14ac:dyDescent="0.3">
      <c r="A1080" s="22" t="s">
        <v>230</v>
      </c>
      <c r="B1080" s="19" t="s">
        <v>295</v>
      </c>
      <c r="C1080" s="23">
        <v>882160</v>
      </c>
      <c r="D1080" s="23">
        <v>591928</v>
      </c>
      <c r="E1080" s="23">
        <v>591794</v>
      </c>
    </row>
    <row r="1081" spans="1:5" x14ac:dyDescent="0.3">
      <c r="A1081" s="22" t="s">
        <v>232</v>
      </c>
      <c r="B1081" s="19" t="s">
        <v>296</v>
      </c>
      <c r="C1081" s="23">
        <v>528312</v>
      </c>
      <c r="D1081" s="23">
        <v>413676</v>
      </c>
      <c r="E1081" s="23">
        <v>297086</v>
      </c>
    </row>
    <row r="1082" spans="1:5" x14ac:dyDescent="0.3">
      <c r="A1082" s="21" t="s">
        <v>352</v>
      </c>
      <c r="B1082" s="19" t="s">
        <v>32</v>
      </c>
      <c r="C1082" s="11">
        <v>2376885</v>
      </c>
      <c r="D1082" s="11">
        <v>1511677</v>
      </c>
      <c r="E1082" s="11">
        <v>1089982</v>
      </c>
    </row>
    <row r="1083" spans="1:5" x14ac:dyDescent="0.3">
      <c r="A1083" s="22" t="s">
        <v>36</v>
      </c>
      <c r="B1083" s="19" t="s">
        <v>292</v>
      </c>
      <c r="C1083" s="23">
        <v>767453</v>
      </c>
      <c r="D1083" s="23">
        <v>492987</v>
      </c>
      <c r="E1083" s="23">
        <v>231273</v>
      </c>
    </row>
    <row r="1084" spans="1:5" x14ac:dyDescent="0.3">
      <c r="A1084" s="22" t="s">
        <v>226</v>
      </c>
      <c r="B1084" s="19" t="s">
        <v>289</v>
      </c>
      <c r="C1084" s="23">
        <v>1339518</v>
      </c>
      <c r="D1084" s="23">
        <v>899511</v>
      </c>
      <c r="E1084" s="23">
        <v>762424</v>
      </c>
    </row>
    <row r="1085" spans="1:5" x14ac:dyDescent="0.3">
      <c r="A1085" s="22" t="s">
        <v>227</v>
      </c>
      <c r="B1085" s="19" t="s">
        <v>293</v>
      </c>
      <c r="C1085" s="23">
        <v>100</v>
      </c>
      <c r="D1085" s="23">
        <v>100</v>
      </c>
      <c r="E1085" s="23">
        <v>100</v>
      </c>
    </row>
    <row r="1086" spans="1:5" x14ac:dyDescent="0.3">
      <c r="A1086" s="22" t="s">
        <v>233</v>
      </c>
      <c r="B1086" s="19" t="s">
        <v>301</v>
      </c>
      <c r="C1086" s="23">
        <v>66144</v>
      </c>
      <c r="D1086" s="23">
        <v>66144</v>
      </c>
      <c r="E1086" s="23">
        <v>66144</v>
      </c>
    </row>
    <row r="1087" spans="1:5" x14ac:dyDescent="0.3">
      <c r="A1087" s="22" t="s">
        <v>228</v>
      </c>
      <c r="B1087" s="19" t="s">
        <v>294</v>
      </c>
      <c r="C1087" s="23">
        <v>12287</v>
      </c>
      <c r="D1087" s="23">
        <v>9777</v>
      </c>
      <c r="E1087" s="23">
        <v>5000</v>
      </c>
    </row>
    <row r="1088" spans="1:5" x14ac:dyDescent="0.3">
      <c r="A1088" s="22" t="s">
        <v>229</v>
      </c>
      <c r="B1088" s="19" t="s">
        <v>398</v>
      </c>
      <c r="C1088" s="23">
        <v>796</v>
      </c>
      <c r="D1088" s="23"/>
      <c r="E1088" s="23"/>
    </row>
    <row r="1089" spans="1:5" x14ac:dyDescent="0.3">
      <c r="A1089" s="22" t="s">
        <v>230</v>
      </c>
      <c r="B1089" s="19" t="s">
        <v>295</v>
      </c>
      <c r="C1089" s="23">
        <v>173334</v>
      </c>
      <c r="D1089" s="23">
        <v>29886</v>
      </c>
      <c r="E1089" s="23">
        <v>11769</v>
      </c>
    </row>
    <row r="1090" spans="1:5" x14ac:dyDescent="0.3">
      <c r="A1090" s="22" t="s">
        <v>28</v>
      </c>
      <c r="B1090" s="19" t="s">
        <v>585</v>
      </c>
      <c r="C1090" s="23">
        <v>13272</v>
      </c>
      <c r="D1090" s="23">
        <v>13272</v>
      </c>
      <c r="E1090" s="23">
        <v>13272</v>
      </c>
    </row>
    <row r="1091" spans="1:5" x14ac:dyDescent="0.3">
      <c r="A1091" s="22" t="s">
        <v>232</v>
      </c>
      <c r="B1091" s="19" t="s">
        <v>296</v>
      </c>
      <c r="C1091" s="23">
        <v>3981</v>
      </c>
      <c r="D1091" s="23"/>
      <c r="E1091" s="23"/>
    </row>
    <row r="1092" spans="1:5" x14ac:dyDescent="0.3">
      <c r="A1092" s="21" t="s">
        <v>580</v>
      </c>
      <c r="B1092" s="19" t="s">
        <v>33</v>
      </c>
      <c r="C1092" s="11">
        <v>109973</v>
      </c>
      <c r="D1092" s="11">
        <v>109124</v>
      </c>
      <c r="E1092" s="11">
        <v>94591</v>
      </c>
    </row>
    <row r="1093" spans="1:5" x14ac:dyDescent="0.3">
      <c r="A1093" s="22" t="s">
        <v>36</v>
      </c>
      <c r="B1093" s="19" t="s">
        <v>292</v>
      </c>
      <c r="C1093" s="23">
        <v>1677</v>
      </c>
      <c r="D1093" s="23"/>
      <c r="E1093" s="23"/>
    </row>
    <row r="1094" spans="1:5" x14ac:dyDescent="0.3">
      <c r="A1094" s="22" t="s">
        <v>226</v>
      </c>
      <c r="B1094" s="19" t="s">
        <v>289</v>
      </c>
      <c r="C1094" s="23">
        <v>86223</v>
      </c>
      <c r="D1094" s="23">
        <v>87051</v>
      </c>
      <c r="E1094" s="23">
        <v>87051</v>
      </c>
    </row>
    <row r="1095" spans="1:5" x14ac:dyDescent="0.3">
      <c r="A1095" s="22" t="s">
        <v>227</v>
      </c>
      <c r="B1095" s="19" t="s">
        <v>293</v>
      </c>
      <c r="C1095" s="23">
        <v>166</v>
      </c>
      <c r="D1095" s="23">
        <v>166</v>
      </c>
      <c r="E1095" s="23">
        <v>166</v>
      </c>
    </row>
    <row r="1096" spans="1:5" x14ac:dyDescent="0.3">
      <c r="A1096" s="22" t="s">
        <v>230</v>
      </c>
      <c r="B1096" s="19" t="s">
        <v>295</v>
      </c>
      <c r="C1096" s="23">
        <v>21907</v>
      </c>
      <c r="D1096" s="23">
        <v>21907</v>
      </c>
      <c r="E1096" s="23">
        <v>7374</v>
      </c>
    </row>
    <row r="1097" spans="1:5" x14ac:dyDescent="0.3">
      <c r="A1097" s="21" t="s">
        <v>583</v>
      </c>
      <c r="B1097" s="19" t="s">
        <v>584</v>
      </c>
      <c r="C1097" s="11">
        <v>968</v>
      </c>
      <c r="D1097" s="11">
        <v>968</v>
      </c>
      <c r="E1097" s="11">
        <v>31492</v>
      </c>
    </row>
    <row r="1098" spans="1:5" x14ac:dyDescent="0.3">
      <c r="A1098" s="22" t="s">
        <v>226</v>
      </c>
      <c r="B1098" s="19" t="s">
        <v>289</v>
      </c>
      <c r="C1098" s="23">
        <v>265</v>
      </c>
      <c r="D1098" s="23">
        <v>265</v>
      </c>
      <c r="E1098" s="23">
        <v>265</v>
      </c>
    </row>
    <row r="1099" spans="1:5" x14ac:dyDescent="0.3">
      <c r="A1099" s="22" t="s">
        <v>230</v>
      </c>
      <c r="B1099" s="19" t="s">
        <v>295</v>
      </c>
      <c r="C1099" s="23">
        <v>244</v>
      </c>
      <c r="D1099" s="23">
        <v>244</v>
      </c>
      <c r="E1099" s="23">
        <v>30768</v>
      </c>
    </row>
    <row r="1100" spans="1:5" x14ac:dyDescent="0.3">
      <c r="A1100" s="22" t="s">
        <v>232</v>
      </c>
      <c r="B1100" s="19" t="s">
        <v>296</v>
      </c>
      <c r="C1100" s="23">
        <v>459</v>
      </c>
      <c r="D1100" s="23">
        <v>459</v>
      </c>
      <c r="E1100" s="23">
        <v>459</v>
      </c>
    </row>
    <row r="1101" spans="1:5" x14ac:dyDescent="0.3">
      <c r="A1101" s="18" t="s">
        <v>63</v>
      </c>
      <c r="B1101" s="19" t="s">
        <v>64</v>
      </c>
      <c r="C1101" s="11">
        <v>3865370</v>
      </c>
      <c r="D1101" s="11">
        <v>3764996</v>
      </c>
      <c r="E1101" s="11">
        <v>3690216</v>
      </c>
    </row>
    <row r="1102" spans="1:5" x14ac:dyDescent="0.3">
      <c r="A1102" s="20" t="s">
        <v>306</v>
      </c>
      <c r="B1102" s="19" t="s">
        <v>307</v>
      </c>
      <c r="C1102" s="11">
        <v>3865370</v>
      </c>
      <c r="D1102" s="11">
        <v>3764996</v>
      </c>
      <c r="E1102" s="11">
        <v>3690216</v>
      </c>
    </row>
    <row r="1103" spans="1:5" x14ac:dyDescent="0.3">
      <c r="A1103" s="21" t="s">
        <v>36</v>
      </c>
      <c r="B1103" s="19" t="s">
        <v>37</v>
      </c>
      <c r="C1103" s="11">
        <v>1238077</v>
      </c>
      <c r="D1103" s="11">
        <v>1255837</v>
      </c>
      <c r="E1103" s="11">
        <v>1255837</v>
      </c>
    </row>
    <row r="1104" spans="1:5" x14ac:dyDescent="0.3">
      <c r="A1104" s="22" t="s">
        <v>36</v>
      </c>
      <c r="B1104" s="19" t="s">
        <v>292</v>
      </c>
      <c r="C1104" s="23">
        <v>318468</v>
      </c>
      <c r="D1104" s="23">
        <v>318800</v>
      </c>
      <c r="E1104" s="23">
        <v>318800</v>
      </c>
    </row>
    <row r="1105" spans="1:5" x14ac:dyDescent="0.3">
      <c r="A1105" s="22" t="s">
        <v>226</v>
      </c>
      <c r="B1105" s="19" t="s">
        <v>289</v>
      </c>
      <c r="C1105" s="23">
        <v>731915</v>
      </c>
      <c r="D1105" s="23">
        <v>746944</v>
      </c>
      <c r="E1105" s="23">
        <v>746944</v>
      </c>
    </row>
    <row r="1106" spans="1:5" x14ac:dyDescent="0.3">
      <c r="A1106" s="22" t="s">
        <v>227</v>
      </c>
      <c r="B1106" s="19" t="s">
        <v>293</v>
      </c>
      <c r="C1106" s="23">
        <v>2787</v>
      </c>
      <c r="D1106" s="23">
        <v>2926</v>
      </c>
      <c r="E1106" s="23">
        <v>2926</v>
      </c>
    </row>
    <row r="1107" spans="1:5" x14ac:dyDescent="0.3">
      <c r="A1107" s="22" t="s">
        <v>228</v>
      </c>
      <c r="B1107" s="19" t="s">
        <v>294</v>
      </c>
      <c r="C1107" s="23">
        <v>7884</v>
      </c>
      <c r="D1107" s="23">
        <v>8278</v>
      </c>
      <c r="E1107" s="23">
        <v>8278</v>
      </c>
    </row>
    <row r="1108" spans="1:5" x14ac:dyDescent="0.3">
      <c r="A1108" s="22" t="s">
        <v>231</v>
      </c>
      <c r="B1108" s="19" t="s">
        <v>317</v>
      </c>
      <c r="C1108" s="23">
        <v>6636</v>
      </c>
      <c r="D1108" s="23">
        <v>6968</v>
      </c>
      <c r="E1108" s="23">
        <v>6968</v>
      </c>
    </row>
    <row r="1109" spans="1:5" x14ac:dyDescent="0.3">
      <c r="A1109" s="22" t="s">
        <v>230</v>
      </c>
      <c r="B1109" s="19" t="s">
        <v>295</v>
      </c>
      <c r="C1109" s="23">
        <v>170387</v>
      </c>
      <c r="D1109" s="23">
        <v>171921</v>
      </c>
      <c r="E1109" s="23">
        <v>171921</v>
      </c>
    </row>
    <row r="1110" spans="1:5" x14ac:dyDescent="0.3">
      <c r="A1110" s="21" t="s">
        <v>28</v>
      </c>
      <c r="B1110" s="19" t="s">
        <v>29</v>
      </c>
      <c r="C1110" s="11">
        <v>2203054</v>
      </c>
      <c r="D1110" s="11">
        <v>2313214</v>
      </c>
      <c r="E1110" s="11">
        <v>2313214</v>
      </c>
    </row>
    <row r="1111" spans="1:5" x14ac:dyDescent="0.3">
      <c r="A1111" s="22" t="s">
        <v>36</v>
      </c>
      <c r="B1111" s="19" t="s">
        <v>292</v>
      </c>
      <c r="C1111" s="23">
        <v>992633</v>
      </c>
      <c r="D1111" s="23">
        <v>1042266</v>
      </c>
      <c r="E1111" s="23">
        <v>1042266</v>
      </c>
    </row>
    <row r="1112" spans="1:5" x14ac:dyDescent="0.3">
      <c r="A1112" s="22" t="s">
        <v>226</v>
      </c>
      <c r="B1112" s="19" t="s">
        <v>289</v>
      </c>
      <c r="C1112" s="23">
        <v>1012338</v>
      </c>
      <c r="D1112" s="23">
        <v>1062960</v>
      </c>
      <c r="E1112" s="23">
        <v>1062960</v>
      </c>
    </row>
    <row r="1113" spans="1:5" x14ac:dyDescent="0.3">
      <c r="A1113" s="22" t="s">
        <v>227</v>
      </c>
      <c r="B1113" s="19" t="s">
        <v>293</v>
      </c>
      <c r="C1113" s="23">
        <v>5320</v>
      </c>
      <c r="D1113" s="23">
        <v>5587</v>
      </c>
      <c r="E1113" s="23">
        <v>5587</v>
      </c>
    </row>
    <row r="1114" spans="1:5" x14ac:dyDescent="0.3">
      <c r="A1114" s="22" t="s">
        <v>228</v>
      </c>
      <c r="B1114" s="19" t="s">
        <v>294</v>
      </c>
      <c r="C1114" s="23">
        <v>52910</v>
      </c>
      <c r="D1114" s="23">
        <v>55556</v>
      </c>
      <c r="E1114" s="23">
        <v>55556</v>
      </c>
    </row>
    <row r="1115" spans="1:5" x14ac:dyDescent="0.3">
      <c r="A1115" s="22" t="s">
        <v>229</v>
      </c>
      <c r="B1115" s="19" t="s">
        <v>398</v>
      </c>
      <c r="C1115" s="23">
        <v>6636</v>
      </c>
      <c r="D1115" s="23">
        <v>6968</v>
      </c>
      <c r="E1115" s="23">
        <v>6968</v>
      </c>
    </row>
    <row r="1116" spans="1:5" x14ac:dyDescent="0.3">
      <c r="A1116" s="22" t="s">
        <v>230</v>
      </c>
      <c r="B1116" s="19" t="s">
        <v>295</v>
      </c>
      <c r="C1116" s="23">
        <v>133217</v>
      </c>
      <c r="D1116" s="23">
        <v>139877</v>
      </c>
      <c r="E1116" s="23">
        <v>139877</v>
      </c>
    </row>
    <row r="1117" spans="1:5" x14ac:dyDescent="0.3">
      <c r="A1117" s="21" t="s">
        <v>352</v>
      </c>
      <c r="B1117" s="19" t="s">
        <v>32</v>
      </c>
      <c r="C1117" s="11">
        <v>406985</v>
      </c>
      <c r="D1117" s="11">
        <v>176700</v>
      </c>
      <c r="E1117" s="11">
        <v>101257</v>
      </c>
    </row>
    <row r="1118" spans="1:5" x14ac:dyDescent="0.3">
      <c r="A1118" s="22" t="s">
        <v>36</v>
      </c>
      <c r="B1118" s="19" t="s">
        <v>292</v>
      </c>
      <c r="C1118" s="23">
        <v>148571</v>
      </c>
      <c r="D1118" s="23">
        <v>89676</v>
      </c>
      <c r="E1118" s="23">
        <v>58964</v>
      </c>
    </row>
    <row r="1119" spans="1:5" x14ac:dyDescent="0.3">
      <c r="A1119" s="22" t="s">
        <v>226</v>
      </c>
      <c r="B1119" s="19" t="s">
        <v>289</v>
      </c>
      <c r="C1119" s="23">
        <v>248568</v>
      </c>
      <c r="D1119" s="23">
        <v>83971</v>
      </c>
      <c r="E1119" s="23">
        <v>40860</v>
      </c>
    </row>
    <row r="1120" spans="1:5" x14ac:dyDescent="0.3">
      <c r="A1120" s="22" t="s">
        <v>228</v>
      </c>
      <c r="B1120" s="19" t="s">
        <v>294</v>
      </c>
      <c r="C1120" s="23">
        <v>2297</v>
      </c>
      <c r="D1120" s="23">
        <v>1858</v>
      </c>
      <c r="E1120" s="23"/>
    </row>
    <row r="1121" spans="1:5" x14ac:dyDescent="0.3">
      <c r="A1121" s="22" t="s">
        <v>231</v>
      </c>
      <c r="B1121" s="19" t="s">
        <v>317</v>
      </c>
      <c r="C1121" s="23">
        <v>1641</v>
      </c>
      <c r="D1121" s="23"/>
      <c r="E1121" s="23"/>
    </row>
    <row r="1122" spans="1:5" x14ac:dyDescent="0.3">
      <c r="A1122" s="22" t="s">
        <v>230</v>
      </c>
      <c r="B1122" s="19" t="s">
        <v>295</v>
      </c>
      <c r="C1122" s="23">
        <v>5908</v>
      </c>
      <c r="D1122" s="23">
        <v>1195</v>
      </c>
      <c r="E1122" s="23">
        <v>1433</v>
      </c>
    </row>
    <row r="1123" spans="1:5" x14ac:dyDescent="0.3">
      <c r="A1123" s="21" t="s">
        <v>580</v>
      </c>
      <c r="B1123" s="19" t="s">
        <v>33</v>
      </c>
      <c r="C1123" s="11">
        <v>15927</v>
      </c>
      <c r="D1123" s="11">
        <v>17254</v>
      </c>
      <c r="E1123" s="11">
        <v>17254</v>
      </c>
    </row>
    <row r="1124" spans="1:5" x14ac:dyDescent="0.3">
      <c r="A1124" s="22" t="s">
        <v>226</v>
      </c>
      <c r="B1124" s="19" t="s">
        <v>289</v>
      </c>
      <c r="C1124" s="23">
        <v>10618</v>
      </c>
      <c r="D1124" s="23">
        <v>10618</v>
      </c>
      <c r="E1124" s="23">
        <v>10618</v>
      </c>
    </row>
    <row r="1125" spans="1:5" x14ac:dyDescent="0.3">
      <c r="A1125" s="22" t="s">
        <v>228</v>
      </c>
      <c r="B1125" s="19" t="s">
        <v>294</v>
      </c>
      <c r="C1125" s="23">
        <v>5309</v>
      </c>
      <c r="D1125" s="23">
        <v>6636</v>
      </c>
      <c r="E1125" s="23">
        <v>6636</v>
      </c>
    </row>
    <row r="1126" spans="1:5" x14ac:dyDescent="0.3">
      <c r="A1126" s="21" t="s">
        <v>583</v>
      </c>
      <c r="B1126" s="19" t="s">
        <v>584</v>
      </c>
      <c r="C1126" s="11">
        <v>1327</v>
      </c>
      <c r="D1126" s="11">
        <v>1991</v>
      </c>
      <c r="E1126" s="11">
        <v>2654</v>
      </c>
    </row>
    <row r="1127" spans="1:5" x14ac:dyDescent="0.3">
      <c r="A1127" s="22" t="s">
        <v>226</v>
      </c>
      <c r="B1127" s="19" t="s">
        <v>289</v>
      </c>
      <c r="C1127" s="23">
        <v>1327</v>
      </c>
      <c r="D1127" s="23">
        <v>1991</v>
      </c>
      <c r="E1127" s="23">
        <v>2654</v>
      </c>
    </row>
    <row r="1128" spans="1:5" x14ac:dyDescent="0.3">
      <c r="A1128" s="18" t="s">
        <v>65</v>
      </c>
      <c r="B1128" s="19" t="s">
        <v>66</v>
      </c>
      <c r="C1128" s="11">
        <v>1186220</v>
      </c>
      <c r="D1128" s="11">
        <v>1170028</v>
      </c>
      <c r="E1128" s="11">
        <v>1155528</v>
      </c>
    </row>
    <row r="1129" spans="1:5" x14ac:dyDescent="0.3">
      <c r="A1129" s="20" t="s">
        <v>306</v>
      </c>
      <c r="B1129" s="19" t="s">
        <v>307</v>
      </c>
      <c r="C1129" s="11">
        <v>1186220</v>
      </c>
      <c r="D1129" s="11">
        <v>1170028</v>
      </c>
      <c r="E1129" s="11">
        <v>1155528</v>
      </c>
    </row>
    <row r="1130" spans="1:5" x14ac:dyDescent="0.3">
      <c r="A1130" s="21" t="s">
        <v>36</v>
      </c>
      <c r="B1130" s="19" t="s">
        <v>37</v>
      </c>
      <c r="C1130" s="11">
        <v>610525</v>
      </c>
      <c r="D1130" s="11">
        <v>610525</v>
      </c>
      <c r="E1130" s="11">
        <v>610525</v>
      </c>
    </row>
    <row r="1131" spans="1:5" x14ac:dyDescent="0.3">
      <c r="A1131" s="22" t="s">
        <v>36</v>
      </c>
      <c r="B1131" s="19" t="s">
        <v>292</v>
      </c>
      <c r="C1131" s="23">
        <v>229743</v>
      </c>
      <c r="D1131" s="23">
        <v>229743</v>
      </c>
      <c r="E1131" s="23">
        <v>229743</v>
      </c>
    </row>
    <row r="1132" spans="1:5" x14ac:dyDescent="0.3">
      <c r="A1132" s="22" t="s">
        <v>226</v>
      </c>
      <c r="B1132" s="19" t="s">
        <v>289</v>
      </c>
      <c r="C1132" s="23">
        <v>376137</v>
      </c>
      <c r="D1132" s="23">
        <v>376137</v>
      </c>
      <c r="E1132" s="23">
        <v>376137</v>
      </c>
    </row>
    <row r="1133" spans="1:5" x14ac:dyDescent="0.3">
      <c r="A1133" s="22" t="s">
        <v>227</v>
      </c>
      <c r="B1133" s="19" t="s">
        <v>293</v>
      </c>
      <c r="C1133" s="23">
        <v>4645</v>
      </c>
      <c r="D1133" s="23">
        <v>4645</v>
      </c>
      <c r="E1133" s="23">
        <v>4645</v>
      </c>
    </row>
    <row r="1134" spans="1:5" x14ac:dyDescent="0.3">
      <c r="A1134" s="21" t="s">
        <v>28</v>
      </c>
      <c r="B1134" s="19" t="s">
        <v>29</v>
      </c>
      <c r="C1134" s="11">
        <v>523601</v>
      </c>
      <c r="D1134" s="11">
        <v>523601</v>
      </c>
      <c r="E1134" s="11">
        <v>523601</v>
      </c>
    </row>
    <row r="1135" spans="1:5" x14ac:dyDescent="0.3">
      <c r="A1135" s="22" t="s">
        <v>36</v>
      </c>
      <c r="B1135" s="19" t="s">
        <v>292</v>
      </c>
      <c r="C1135" s="23">
        <v>151304</v>
      </c>
      <c r="D1135" s="23">
        <v>151304</v>
      </c>
      <c r="E1135" s="23">
        <v>151304</v>
      </c>
    </row>
    <row r="1136" spans="1:5" x14ac:dyDescent="0.3">
      <c r="A1136" s="22" t="s">
        <v>226</v>
      </c>
      <c r="B1136" s="19" t="s">
        <v>289</v>
      </c>
      <c r="C1136" s="23">
        <v>345752</v>
      </c>
      <c r="D1136" s="23">
        <v>345752</v>
      </c>
      <c r="E1136" s="23">
        <v>345752</v>
      </c>
    </row>
    <row r="1137" spans="1:5" x14ac:dyDescent="0.3">
      <c r="A1137" s="22" t="s">
        <v>228</v>
      </c>
      <c r="B1137" s="19" t="s">
        <v>294</v>
      </c>
      <c r="C1137" s="23">
        <v>26545</v>
      </c>
      <c r="D1137" s="23">
        <v>26545</v>
      </c>
      <c r="E1137" s="23">
        <v>26545</v>
      </c>
    </row>
    <row r="1138" spans="1:5" x14ac:dyDescent="0.3">
      <c r="A1138" s="21" t="s">
        <v>352</v>
      </c>
      <c r="B1138" s="19" t="s">
        <v>32</v>
      </c>
      <c r="C1138" s="11">
        <v>52094</v>
      </c>
      <c r="D1138" s="11">
        <v>35902</v>
      </c>
      <c r="E1138" s="11">
        <v>21402</v>
      </c>
    </row>
    <row r="1139" spans="1:5" x14ac:dyDescent="0.3">
      <c r="A1139" s="22" t="s">
        <v>36</v>
      </c>
      <c r="B1139" s="19" t="s">
        <v>292</v>
      </c>
      <c r="C1139" s="23">
        <v>37396</v>
      </c>
      <c r="D1139" s="23">
        <v>35902</v>
      </c>
      <c r="E1139" s="23">
        <v>18720</v>
      </c>
    </row>
    <row r="1140" spans="1:5" x14ac:dyDescent="0.3">
      <c r="A1140" s="22" t="s">
        <v>226</v>
      </c>
      <c r="B1140" s="19" t="s">
        <v>289</v>
      </c>
      <c r="C1140" s="23">
        <v>14698</v>
      </c>
      <c r="D1140" s="23"/>
      <c r="E1140" s="23">
        <v>2682</v>
      </c>
    </row>
    <row r="1141" spans="1:5" x14ac:dyDescent="0.3">
      <c r="A1141" s="18" t="s">
        <v>67</v>
      </c>
      <c r="B1141" s="19" t="s">
        <v>68</v>
      </c>
      <c r="C1141" s="11">
        <v>12840559</v>
      </c>
      <c r="D1141" s="11">
        <v>11451772</v>
      </c>
      <c r="E1141" s="11">
        <v>11407050</v>
      </c>
    </row>
    <row r="1142" spans="1:5" x14ac:dyDescent="0.3">
      <c r="A1142" s="20" t="s">
        <v>306</v>
      </c>
      <c r="B1142" s="19" t="s">
        <v>307</v>
      </c>
      <c r="C1142" s="11">
        <v>12840559</v>
      </c>
      <c r="D1142" s="11">
        <v>11451772</v>
      </c>
      <c r="E1142" s="11">
        <v>11407050</v>
      </c>
    </row>
    <row r="1143" spans="1:5" x14ac:dyDescent="0.3">
      <c r="A1143" s="21" t="s">
        <v>36</v>
      </c>
      <c r="B1143" s="19" t="s">
        <v>37</v>
      </c>
      <c r="C1143" s="11">
        <v>1059154</v>
      </c>
      <c r="D1143" s="11">
        <v>1028540</v>
      </c>
      <c r="E1143" s="11">
        <v>1053368</v>
      </c>
    </row>
    <row r="1144" spans="1:5" x14ac:dyDescent="0.3">
      <c r="A1144" s="22" t="s">
        <v>36</v>
      </c>
      <c r="B1144" s="19" t="s">
        <v>292</v>
      </c>
      <c r="C1144" s="23">
        <v>69666</v>
      </c>
      <c r="D1144" s="23">
        <v>64109</v>
      </c>
      <c r="E1144" s="23">
        <v>64109</v>
      </c>
    </row>
    <row r="1145" spans="1:5" x14ac:dyDescent="0.3">
      <c r="A1145" s="22" t="s">
        <v>226</v>
      </c>
      <c r="B1145" s="19" t="s">
        <v>289</v>
      </c>
      <c r="C1145" s="23">
        <v>711977</v>
      </c>
      <c r="D1145" s="23">
        <v>702329</v>
      </c>
      <c r="E1145" s="23">
        <v>723489</v>
      </c>
    </row>
    <row r="1146" spans="1:5" x14ac:dyDescent="0.3">
      <c r="A1146" s="22" t="s">
        <v>227</v>
      </c>
      <c r="B1146" s="19" t="s">
        <v>293</v>
      </c>
      <c r="C1146" s="23">
        <v>42960</v>
      </c>
      <c r="D1146" s="23">
        <v>19850</v>
      </c>
      <c r="E1146" s="23">
        <v>12608</v>
      </c>
    </row>
    <row r="1147" spans="1:5" x14ac:dyDescent="0.3">
      <c r="A1147" s="22" t="s">
        <v>228</v>
      </c>
      <c r="B1147" s="19" t="s">
        <v>294</v>
      </c>
      <c r="C1147" s="23">
        <v>15000</v>
      </c>
      <c r="D1147" s="23">
        <v>15500</v>
      </c>
      <c r="E1147" s="23">
        <v>15500</v>
      </c>
    </row>
    <row r="1148" spans="1:5" x14ac:dyDescent="0.3">
      <c r="A1148" s="22" t="s">
        <v>231</v>
      </c>
      <c r="B1148" s="19" t="s">
        <v>317</v>
      </c>
      <c r="C1148" s="23">
        <v>1106</v>
      </c>
      <c r="D1148" s="23">
        <v>1106</v>
      </c>
      <c r="E1148" s="23">
        <v>1106</v>
      </c>
    </row>
    <row r="1149" spans="1:5" x14ac:dyDescent="0.3">
      <c r="A1149" s="22" t="s">
        <v>230</v>
      </c>
      <c r="B1149" s="19" t="s">
        <v>295</v>
      </c>
      <c r="C1149" s="23">
        <v>78667</v>
      </c>
      <c r="D1149" s="23">
        <v>78968</v>
      </c>
      <c r="E1149" s="23">
        <v>82636</v>
      </c>
    </row>
    <row r="1150" spans="1:5" x14ac:dyDescent="0.3">
      <c r="A1150" s="22" t="s">
        <v>234</v>
      </c>
      <c r="B1150" s="19" t="s">
        <v>582</v>
      </c>
      <c r="C1150" s="23">
        <v>139778</v>
      </c>
      <c r="D1150" s="23">
        <v>146678</v>
      </c>
      <c r="E1150" s="23">
        <v>153920</v>
      </c>
    </row>
    <row r="1151" spans="1:5" x14ac:dyDescent="0.3">
      <c r="A1151" s="21" t="s">
        <v>28</v>
      </c>
      <c r="B1151" s="19" t="s">
        <v>29</v>
      </c>
      <c r="C1151" s="11">
        <v>10570174</v>
      </c>
      <c r="D1151" s="11">
        <v>9718541</v>
      </c>
      <c r="E1151" s="11">
        <v>9732914</v>
      </c>
    </row>
    <row r="1152" spans="1:5" x14ac:dyDescent="0.3">
      <c r="A1152" s="22" t="s">
        <v>36</v>
      </c>
      <c r="B1152" s="19" t="s">
        <v>292</v>
      </c>
      <c r="C1152" s="23">
        <v>5008125</v>
      </c>
      <c r="D1152" s="23">
        <v>5117154</v>
      </c>
      <c r="E1152" s="23">
        <v>5136804</v>
      </c>
    </row>
    <row r="1153" spans="1:5" x14ac:dyDescent="0.3">
      <c r="A1153" s="22" t="s">
        <v>226</v>
      </c>
      <c r="B1153" s="19" t="s">
        <v>289</v>
      </c>
      <c r="C1153" s="23">
        <v>3753460</v>
      </c>
      <c r="D1153" s="23">
        <v>3704626</v>
      </c>
      <c r="E1153" s="23">
        <v>3704775</v>
      </c>
    </row>
    <row r="1154" spans="1:5" x14ac:dyDescent="0.3">
      <c r="A1154" s="22" t="s">
        <v>227</v>
      </c>
      <c r="B1154" s="19" t="s">
        <v>293</v>
      </c>
      <c r="C1154" s="23">
        <v>33251</v>
      </c>
      <c r="D1154" s="23">
        <v>25646</v>
      </c>
      <c r="E1154" s="23">
        <v>25646</v>
      </c>
    </row>
    <row r="1155" spans="1:5" x14ac:dyDescent="0.3">
      <c r="A1155" s="22" t="s">
        <v>228</v>
      </c>
      <c r="B1155" s="19" t="s">
        <v>294</v>
      </c>
      <c r="C1155" s="23">
        <v>38456</v>
      </c>
      <c r="D1155" s="23">
        <v>38459</v>
      </c>
      <c r="E1155" s="23">
        <v>38459</v>
      </c>
    </row>
    <row r="1156" spans="1:5" x14ac:dyDescent="0.3">
      <c r="A1156" s="22" t="s">
        <v>231</v>
      </c>
      <c r="B1156" s="19" t="s">
        <v>317</v>
      </c>
      <c r="C1156" s="23">
        <v>22248</v>
      </c>
      <c r="D1156" s="23">
        <v>22612</v>
      </c>
      <c r="E1156" s="23">
        <v>22612</v>
      </c>
    </row>
    <row r="1157" spans="1:5" x14ac:dyDescent="0.3">
      <c r="A1157" s="22" t="s">
        <v>229</v>
      </c>
      <c r="B1157" s="19" t="s">
        <v>398</v>
      </c>
      <c r="C1157" s="23">
        <v>99472</v>
      </c>
      <c r="D1157" s="23">
        <v>88000</v>
      </c>
      <c r="E1157" s="23">
        <v>87000</v>
      </c>
    </row>
    <row r="1158" spans="1:5" x14ac:dyDescent="0.3">
      <c r="A1158" s="22" t="s">
        <v>230</v>
      </c>
      <c r="B1158" s="19" t="s">
        <v>295</v>
      </c>
      <c r="C1158" s="23">
        <v>1162229</v>
      </c>
      <c r="D1158" s="23">
        <v>708772</v>
      </c>
      <c r="E1158" s="23">
        <v>704346</v>
      </c>
    </row>
    <row r="1159" spans="1:5" x14ac:dyDescent="0.3">
      <c r="A1159" s="22" t="s">
        <v>232</v>
      </c>
      <c r="B1159" s="19" t="s">
        <v>296</v>
      </c>
      <c r="C1159" s="23">
        <v>452933</v>
      </c>
      <c r="D1159" s="23">
        <v>13272</v>
      </c>
      <c r="E1159" s="23">
        <v>13272</v>
      </c>
    </row>
    <row r="1160" spans="1:5" x14ac:dyDescent="0.3">
      <c r="A1160" s="21" t="s">
        <v>30</v>
      </c>
      <c r="B1160" s="19" t="s">
        <v>31</v>
      </c>
      <c r="C1160" s="11">
        <v>300000</v>
      </c>
      <c r="D1160" s="11">
        <v>300000</v>
      </c>
      <c r="E1160" s="11">
        <v>300000</v>
      </c>
    </row>
    <row r="1161" spans="1:5" x14ac:dyDescent="0.3">
      <c r="A1161" s="22" t="s">
        <v>226</v>
      </c>
      <c r="B1161" s="19" t="s">
        <v>289</v>
      </c>
      <c r="C1161" s="23">
        <v>250000</v>
      </c>
      <c r="D1161" s="23">
        <v>300000</v>
      </c>
      <c r="E1161" s="23">
        <v>300000</v>
      </c>
    </row>
    <row r="1162" spans="1:5" x14ac:dyDescent="0.3">
      <c r="A1162" s="22" t="s">
        <v>227</v>
      </c>
      <c r="B1162" s="19" t="s">
        <v>293</v>
      </c>
      <c r="C1162" s="23">
        <v>15000</v>
      </c>
      <c r="D1162" s="23"/>
      <c r="E1162" s="23"/>
    </row>
    <row r="1163" spans="1:5" x14ac:dyDescent="0.3">
      <c r="A1163" s="22" t="s">
        <v>229</v>
      </c>
      <c r="B1163" s="19" t="s">
        <v>398</v>
      </c>
      <c r="C1163" s="23">
        <v>35000</v>
      </c>
      <c r="D1163" s="23"/>
      <c r="E1163" s="23"/>
    </row>
    <row r="1164" spans="1:5" x14ac:dyDescent="0.3">
      <c r="A1164" s="21" t="s">
        <v>352</v>
      </c>
      <c r="B1164" s="19" t="s">
        <v>32</v>
      </c>
      <c r="C1164" s="11">
        <v>895935</v>
      </c>
      <c r="D1164" s="11">
        <v>390460</v>
      </c>
      <c r="E1164" s="11">
        <v>306937</v>
      </c>
    </row>
    <row r="1165" spans="1:5" x14ac:dyDescent="0.3">
      <c r="A1165" s="22" t="s">
        <v>36</v>
      </c>
      <c r="B1165" s="19" t="s">
        <v>292</v>
      </c>
      <c r="C1165" s="23">
        <v>27592</v>
      </c>
      <c r="D1165" s="23">
        <v>32592</v>
      </c>
      <c r="E1165" s="23">
        <v>22522</v>
      </c>
    </row>
    <row r="1166" spans="1:5" x14ac:dyDescent="0.3">
      <c r="A1166" s="22" t="s">
        <v>226</v>
      </c>
      <c r="B1166" s="19" t="s">
        <v>289</v>
      </c>
      <c r="C1166" s="23">
        <v>853234</v>
      </c>
      <c r="D1166" s="23">
        <v>340105</v>
      </c>
      <c r="E1166" s="23">
        <v>266652</v>
      </c>
    </row>
    <row r="1167" spans="1:5" x14ac:dyDescent="0.3">
      <c r="A1167" s="22" t="s">
        <v>227</v>
      </c>
      <c r="B1167" s="19" t="s">
        <v>293</v>
      </c>
      <c r="C1167" s="23">
        <v>398</v>
      </c>
      <c r="D1167" s="23">
        <v>398</v>
      </c>
      <c r="E1167" s="23">
        <v>398</v>
      </c>
    </row>
    <row r="1168" spans="1:5" x14ac:dyDescent="0.3">
      <c r="A1168" s="22" t="s">
        <v>230</v>
      </c>
      <c r="B1168" s="19" t="s">
        <v>295</v>
      </c>
      <c r="C1168" s="23">
        <v>14711</v>
      </c>
      <c r="D1168" s="23">
        <v>17365</v>
      </c>
      <c r="E1168" s="23">
        <v>17365</v>
      </c>
    </row>
    <row r="1169" spans="1:5" x14ac:dyDescent="0.3">
      <c r="A1169" s="21" t="s">
        <v>580</v>
      </c>
      <c r="B1169" s="19" t="s">
        <v>33</v>
      </c>
      <c r="C1169" s="11">
        <v>15182</v>
      </c>
      <c r="D1169" s="11">
        <v>14117</v>
      </c>
      <c r="E1169" s="11">
        <v>13717</v>
      </c>
    </row>
    <row r="1170" spans="1:5" x14ac:dyDescent="0.3">
      <c r="A1170" s="22" t="s">
        <v>36</v>
      </c>
      <c r="B1170" s="19" t="s">
        <v>292</v>
      </c>
      <c r="C1170" s="23">
        <v>3000</v>
      </c>
      <c r="D1170" s="23"/>
      <c r="E1170" s="23"/>
    </row>
    <row r="1171" spans="1:5" x14ac:dyDescent="0.3">
      <c r="A1171" s="22" t="s">
        <v>226</v>
      </c>
      <c r="B1171" s="19" t="s">
        <v>289</v>
      </c>
      <c r="C1171" s="23">
        <v>5000</v>
      </c>
      <c r="D1171" s="23">
        <v>8308</v>
      </c>
      <c r="E1171" s="23">
        <v>8308</v>
      </c>
    </row>
    <row r="1172" spans="1:5" x14ac:dyDescent="0.3">
      <c r="A1172" s="22" t="s">
        <v>227</v>
      </c>
      <c r="B1172" s="19" t="s">
        <v>293</v>
      </c>
      <c r="C1172" s="23">
        <v>3200</v>
      </c>
      <c r="D1172" s="23">
        <v>500</v>
      </c>
      <c r="E1172" s="23">
        <v>100</v>
      </c>
    </row>
    <row r="1173" spans="1:5" x14ac:dyDescent="0.3">
      <c r="A1173" s="22" t="s">
        <v>230</v>
      </c>
      <c r="B1173" s="19" t="s">
        <v>295</v>
      </c>
      <c r="C1173" s="23">
        <v>3982</v>
      </c>
      <c r="D1173" s="23">
        <v>5309</v>
      </c>
      <c r="E1173" s="23">
        <v>5309</v>
      </c>
    </row>
    <row r="1174" spans="1:5" x14ac:dyDescent="0.3">
      <c r="A1174" s="21" t="s">
        <v>583</v>
      </c>
      <c r="B1174" s="19" t="s">
        <v>584</v>
      </c>
      <c r="C1174" s="11">
        <v>114</v>
      </c>
      <c r="D1174" s="11">
        <v>114</v>
      </c>
      <c r="E1174" s="11">
        <v>114</v>
      </c>
    </row>
    <row r="1175" spans="1:5" x14ac:dyDescent="0.3">
      <c r="A1175" s="22" t="s">
        <v>226</v>
      </c>
      <c r="B1175" s="19" t="s">
        <v>289</v>
      </c>
      <c r="C1175" s="23">
        <v>114</v>
      </c>
      <c r="D1175" s="23">
        <v>114</v>
      </c>
      <c r="E1175" s="23">
        <v>114</v>
      </c>
    </row>
    <row r="1176" spans="1:5" x14ac:dyDescent="0.3">
      <c r="A1176" s="18" t="s">
        <v>69</v>
      </c>
      <c r="B1176" s="19" t="s">
        <v>70</v>
      </c>
      <c r="C1176" s="11">
        <v>2836094</v>
      </c>
      <c r="D1176" s="11">
        <v>1831733</v>
      </c>
      <c r="E1176" s="11">
        <v>1830189</v>
      </c>
    </row>
    <row r="1177" spans="1:5" x14ac:dyDescent="0.3">
      <c r="A1177" s="20" t="s">
        <v>306</v>
      </c>
      <c r="B1177" s="19" t="s">
        <v>307</v>
      </c>
      <c r="C1177" s="11">
        <v>2836094</v>
      </c>
      <c r="D1177" s="11">
        <v>1831733</v>
      </c>
      <c r="E1177" s="11">
        <v>1830189</v>
      </c>
    </row>
    <row r="1178" spans="1:5" x14ac:dyDescent="0.3">
      <c r="A1178" s="21" t="s">
        <v>36</v>
      </c>
      <c r="B1178" s="19" t="s">
        <v>37</v>
      </c>
      <c r="C1178" s="11">
        <v>815627</v>
      </c>
      <c r="D1178" s="11">
        <v>359463</v>
      </c>
      <c r="E1178" s="11">
        <v>369417</v>
      </c>
    </row>
    <row r="1179" spans="1:5" x14ac:dyDescent="0.3">
      <c r="A1179" s="22" t="s">
        <v>36</v>
      </c>
      <c r="B1179" s="19" t="s">
        <v>292</v>
      </c>
      <c r="C1179" s="23">
        <v>101731</v>
      </c>
      <c r="D1179" s="23">
        <v>56891</v>
      </c>
      <c r="E1179" s="23">
        <v>56891</v>
      </c>
    </row>
    <row r="1180" spans="1:5" x14ac:dyDescent="0.3">
      <c r="A1180" s="22" t="s">
        <v>226</v>
      </c>
      <c r="B1180" s="19" t="s">
        <v>289</v>
      </c>
      <c r="C1180" s="23">
        <v>614914</v>
      </c>
      <c r="D1180" s="23">
        <v>224311</v>
      </c>
      <c r="E1180" s="23">
        <v>234266</v>
      </c>
    </row>
    <row r="1181" spans="1:5" x14ac:dyDescent="0.3">
      <c r="A1181" s="22" t="s">
        <v>227</v>
      </c>
      <c r="B1181" s="19" t="s">
        <v>293</v>
      </c>
      <c r="C1181" s="23">
        <v>7</v>
      </c>
      <c r="D1181" s="23">
        <v>7</v>
      </c>
      <c r="E1181" s="23">
        <v>7</v>
      </c>
    </row>
    <row r="1182" spans="1:5" x14ac:dyDescent="0.3">
      <c r="A1182" s="22" t="s">
        <v>228</v>
      </c>
      <c r="B1182" s="19" t="s">
        <v>294</v>
      </c>
      <c r="C1182" s="23">
        <v>1885</v>
      </c>
      <c r="D1182" s="23">
        <v>27</v>
      </c>
      <c r="E1182" s="23">
        <v>26</v>
      </c>
    </row>
    <row r="1183" spans="1:5" x14ac:dyDescent="0.3">
      <c r="A1183" s="22" t="s">
        <v>230</v>
      </c>
      <c r="B1183" s="19" t="s">
        <v>295</v>
      </c>
      <c r="C1183" s="23">
        <v>37378</v>
      </c>
      <c r="D1183" s="23">
        <v>18515</v>
      </c>
      <c r="E1183" s="23">
        <v>18515</v>
      </c>
    </row>
    <row r="1184" spans="1:5" x14ac:dyDescent="0.3">
      <c r="A1184" s="22" t="s">
        <v>232</v>
      </c>
      <c r="B1184" s="19" t="s">
        <v>296</v>
      </c>
      <c r="C1184" s="23">
        <v>59712</v>
      </c>
      <c r="D1184" s="23">
        <v>59712</v>
      </c>
      <c r="E1184" s="23">
        <v>59712</v>
      </c>
    </row>
    <row r="1185" spans="1:5" x14ac:dyDescent="0.3">
      <c r="A1185" s="21" t="s">
        <v>28</v>
      </c>
      <c r="B1185" s="19" t="s">
        <v>29</v>
      </c>
      <c r="C1185" s="11">
        <v>1664977</v>
      </c>
      <c r="D1185" s="11">
        <v>1279085</v>
      </c>
      <c r="E1185" s="11">
        <v>1277758</v>
      </c>
    </row>
    <row r="1186" spans="1:5" x14ac:dyDescent="0.3">
      <c r="A1186" s="22" t="s">
        <v>36</v>
      </c>
      <c r="B1186" s="19" t="s">
        <v>292</v>
      </c>
      <c r="C1186" s="23">
        <v>427637</v>
      </c>
      <c r="D1186" s="23">
        <v>412900</v>
      </c>
      <c r="E1186" s="23">
        <v>415555</v>
      </c>
    </row>
    <row r="1187" spans="1:5" x14ac:dyDescent="0.3">
      <c r="A1187" s="22" t="s">
        <v>226</v>
      </c>
      <c r="B1187" s="19" t="s">
        <v>289</v>
      </c>
      <c r="C1187" s="23">
        <v>1065818</v>
      </c>
      <c r="D1187" s="23">
        <v>688119</v>
      </c>
      <c r="E1187" s="23">
        <v>685465</v>
      </c>
    </row>
    <row r="1188" spans="1:5" x14ac:dyDescent="0.3">
      <c r="A1188" s="22" t="s">
        <v>227</v>
      </c>
      <c r="B1188" s="19" t="s">
        <v>293</v>
      </c>
      <c r="C1188" s="23">
        <v>240</v>
      </c>
      <c r="D1188" s="23">
        <v>240</v>
      </c>
      <c r="E1188" s="23">
        <v>240</v>
      </c>
    </row>
    <row r="1189" spans="1:5" x14ac:dyDescent="0.3">
      <c r="A1189" s="22" t="s">
        <v>228</v>
      </c>
      <c r="B1189" s="19" t="s">
        <v>294</v>
      </c>
      <c r="C1189" s="23">
        <v>9795</v>
      </c>
      <c r="D1189" s="23">
        <v>11414</v>
      </c>
      <c r="E1189" s="23">
        <v>11414</v>
      </c>
    </row>
    <row r="1190" spans="1:5" x14ac:dyDescent="0.3">
      <c r="A1190" s="22" t="s">
        <v>231</v>
      </c>
      <c r="B1190" s="19" t="s">
        <v>317</v>
      </c>
      <c r="C1190" s="23">
        <v>1314</v>
      </c>
      <c r="D1190" s="23">
        <v>1314</v>
      </c>
      <c r="E1190" s="23">
        <v>1314</v>
      </c>
    </row>
    <row r="1191" spans="1:5" x14ac:dyDescent="0.3">
      <c r="A1191" s="22" t="s">
        <v>230</v>
      </c>
      <c r="B1191" s="19" t="s">
        <v>295</v>
      </c>
      <c r="C1191" s="23">
        <v>151758</v>
      </c>
      <c r="D1191" s="23">
        <v>156683</v>
      </c>
      <c r="E1191" s="23">
        <v>155355</v>
      </c>
    </row>
    <row r="1192" spans="1:5" x14ac:dyDescent="0.3">
      <c r="A1192" s="22" t="s">
        <v>232</v>
      </c>
      <c r="B1192" s="19" t="s">
        <v>296</v>
      </c>
      <c r="C1192" s="23">
        <v>8415</v>
      </c>
      <c r="D1192" s="23">
        <v>8415</v>
      </c>
      <c r="E1192" s="23">
        <v>8415</v>
      </c>
    </row>
    <row r="1193" spans="1:5" x14ac:dyDescent="0.3">
      <c r="A1193" s="21" t="s">
        <v>352</v>
      </c>
      <c r="B1193" s="19" t="s">
        <v>32</v>
      </c>
      <c r="C1193" s="11">
        <v>195554</v>
      </c>
      <c r="D1193" s="11">
        <v>160651</v>
      </c>
      <c r="E1193" s="11">
        <v>153418</v>
      </c>
    </row>
    <row r="1194" spans="1:5" x14ac:dyDescent="0.3">
      <c r="A1194" s="22" t="s">
        <v>36</v>
      </c>
      <c r="B1194" s="19" t="s">
        <v>292</v>
      </c>
      <c r="C1194" s="23">
        <v>16874</v>
      </c>
      <c r="D1194" s="23"/>
      <c r="E1194" s="23"/>
    </row>
    <row r="1195" spans="1:5" x14ac:dyDescent="0.3">
      <c r="A1195" s="22" t="s">
        <v>226</v>
      </c>
      <c r="B1195" s="19" t="s">
        <v>289</v>
      </c>
      <c r="C1195" s="23">
        <v>169257</v>
      </c>
      <c r="D1195" s="23">
        <v>159855</v>
      </c>
      <c r="E1195" s="23">
        <v>152622</v>
      </c>
    </row>
    <row r="1196" spans="1:5" x14ac:dyDescent="0.3">
      <c r="A1196" s="22" t="s">
        <v>228</v>
      </c>
      <c r="B1196" s="19" t="s">
        <v>294</v>
      </c>
      <c r="C1196" s="23">
        <v>2654</v>
      </c>
      <c r="D1196" s="23"/>
      <c r="E1196" s="23"/>
    </row>
    <row r="1197" spans="1:5" x14ac:dyDescent="0.3">
      <c r="A1197" s="22" t="s">
        <v>229</v>
      </c>
      <c r="B1197" s="19" t="s">
        <v>398</v>
      </c>
      <c r="C1197" s="23">
        <v>5973</v>
      </c>
      <c r="D1197" s="23"/>
      <c r="E1197" s="23"/>
    </row>
    <row r="1198" spans="1:5" x14ac:dyDescent="0.3">
      <c r="A1198" s="22" t="s">
        <v>230</v>
      </c>
      <c r="B1198" s="19" t="s">
        <v>295</v>
      </c>
      <c r="C1198" s="23">
        <v>796</v>
      </c>
      <c r="D1198" s="23">
        <v>796</v>
      </c>
      <c r="E1198" s="23">
        <v>796</v>
      </c>
    </row>
    <row r="1199" spans="1:5" x14ac:dyDescent="0.3">
      <c r="A1199" s="21" t="s">
        <v>580</v>
      </c>
      <c r="B1199" s="19" t="s">
        <v>33</v>
      </c>
      <c r="C1199" s="11">
        <v>150036</v>
      </c>
      <c r="D1199" s="11">
        <v>30676</v>
      </c>
      <c r="E1199" s="11">
        <v>27738</v>
      </c>
    </row>
    <row r="1200" spans="1:5" x14ac:dyDescent="0.3">
      <c r="A1200" s="22" t="s">
        <v>36</v>
      </c>
      <c r="B1200" s="19" t="s">
        <v>292</v>
      </c>
      <c r="C1200" s="23">
        <v>102456</v>
      </c>
      <c r="D1200" s="23">
        <v>5269</v>
      </c>
      <c r="E1200" s="23">
        <v>5270</v>
      </c>
    </row>
    <row r="1201" spans="1:5" x14ac:dyDescent="0.3">
      <c r="A1201" s="22" t="s">
        <v>226</v>
      </c>
      <c r="B1201" s="19" t="s">
        <v>289</v>
      </c>
      <c r="C1201" s="23">
        <v>46252</v>
      </c>
      <c r="D1201" s="23">
        <v>24079</v>
      </c>
      <c r="E1201" s="23">
        <v>21140</v>
      </c>
    </row>
    <row r="1202" spans="1:5" x14ac:dyDescent="0.3">
      <c r="A1202" s="22" t="s">
        <v>227</v>
      </c>
      <c r="B1202" s="19" t="s">
        <v>293</v>
      </c>
      <c r="C1202" s="23">
        <v>1</v>
      </c>
      <c r="D1202" s="23">
        <v>1</v>
      </c>
      <c r="E1202" s="23">
        <v>1</v>
      </c>
    </row>
    <row r="1203" spans="1:5" x14ac:dyDescent="0.3">
      <c r="A1203" s="22" t="s">
        <v>230</v>
      </c>
      <c r="B1203" s="19" t="s">
        <v>295</v>
      </c>
      <c r="C1203" s="23">
        <v>1327</v>
      </c>
      <c r="D1203" s="23">
        <v>1327</v>
      </c>
      <c r="E1203" s="23">
        <v>1327</v>
      </c>
    </row>
    <row r="1204" spans="1:5" x14ac:dyDescent="0.3">
      <c r="A1204" s="21" t="s">
        <v>583</v>
      </c>
      <c r="B1204" s="19" t="s">
        <v>584</v>
      </c>
      <c r="C1204" s="11">
        <v>9900</v>
      </c>
      <c r="D1204" s="11">
        <v>1858</v>
      </c>
      <c r="E1204" s="11">
        <v>1858</v>
      </c>
    </row>
    <row r="1205" spans="1:5" x14ac:dyDescent="0.3">
      <c r="A1205" s="22" t="s">
        <v>226</v>
      </c>
      <c r="B1205" s="19" t="s">
        <v>289</v>
      </c>
      <c r="C1205" s="23">
        <v>9900</v>
      </c>
      <c r="D1205" s="23">
        <v>1858</v>
      </c>
      <c r="E1205" s="23">
        <v>1858</v>
      </c>
    </row>
    <row r="1206" spans="1:5" x14ac:dyDescent="0.3">
      <c r="A1206" s="18" t="s">
        <v>71</v>
      </c>
      <c r="B1206" s="19" t="s">
        <v>72</v>
      </c>
      <c r="C1206" s="11">
        <v>7169073</v>
      </c>
      <c r="D1206" s="11">
        <v>2872551</v>
      </c>
      <c r="E1206" s="11">
        <v>2779461</v>
      </c>
    </row>
    <row r="1207" spans="1:5" x14ac:dyDescent="0.3">
      <c r="A1207" s="20" t="s">
        <v>306</v>
      </c>
      <c r="B1207" s="19" t="s">
        <v>307</v>
      </c>
      <c r="C1207" s="11">
        <v>7169073</v>
      </c>
      <c r="D1207" s="11">
        <v>2872551</v>
      </c>
      <c r="E1207" s="11">
        <v>2779461</v>
      </c>
    </row>
    <row r="1208" spans="1:5" x14ac:dyDescent="0.3">
      <c r="A1208" s="21" t="s">
        <v>36</v>
      </c>
      <c r="B1208" s="19" t="s">
        <v>37</v>
      </c>
      <c r="C1208" s="11">
        <v>192116</v>
      </c>
      <c r="D1208" s="11">
        <v>196845</v>
      </c>
      <c r="E1208" s="11">
        <v>196845</v>
      </c>
    </row>
    <row r="1209" spans="1:5" x14ac:dyDescent="0.3">
      <c r="A1209" s="22" t="s">
        <v>226</v>
      </c>
      <c r="B1209" s="19" t="s">
        <v>289</v>
      </c>
      <c r="C1209" s="23">
        <v>192116</v>
      </c>
      <c r="D1209" s="23">
        <v>196845</v>
      </c>
      <c r="E1209" s="23">
        <v>196845</v>
      </c>
    </row>
    <row r="1210" spans="1:5" x14ac:dyDescent="0.3">
      <c r="A1210" s="21" t="s">
        <v>28</v>
      </c>
      <c r="B1210" s="19" t="s">
        <v>29</v>
      </c>
      <c r="C1210" s="11">
        <v>6919422</v>
      </c>
      <c r="D1210" s="11">
        <v>2619500</v>
      </c>
      <c r="E1210" s="11">
        <v>2534870</v>
      </c>
    </row>
    <row r="1211" spans="1:5" x14ac:dyDescent="0.3">
      <c r="A1211" s="22" t="s">
        <v>36</v>
      </c>
      <c r="B1211" s="19" t="s">
        <v>292</v>
      </c>
      <c r="C1211" s="23">
        <v>1648761</v>
      </c>
      <c r="D1211" s="23">
        <v>1662002</v>
      </c>
      <c r="E1211" s="23">
        <v>1668902</v>
      </c>
    </row>
    <row r="1212" spans="1:5" x14ac:dyDescent="0.3">
      <c r="A1212" s="22" t="s">
        <v>226</v>
      </c>
      <c r="B1212" s="19" t="s">
        <v>289</v>
      </c>
      <c r="C1212" s="23">
        <v>773972</v>
      </c>
      <c r="D1212" s="23">
        <v>652157</v>
      </c>
      <c r="E1212" s="23">
        <v>634617</v>
      </c>
    </row>
    <row r="1213" spans="1:5" x14ac:dyDescent="0.3">
      <c r="A1213" s="22" t="s">
        <v>227</v>
      </c>
      <c r="B1213" s="19" t="s">
        <v>293</v>
      </c>
      <c r="C1213" s="23">
        <v>6676</v>
      </c>
      <c r="D1213" s="23">
        <v>6540</v>
      </c>
      <c r="E1213" s="23">
        <v>6540</v>
      </c>
    </row>
    <row r="1214" spans="1:5" x14ac:dyDescent="0.3">
      <c r="A1214" s="22" t="s">
        <v>228</v>
      </c>
      <c r="B1214" s="19" t="s">
        <v>294</v>
      </c>
      <c r="C1214" s="23">
        <v>39817</v>
      </c>
      <c r="D1214" s="23">
        <v>40000</v>
      </c>
      <c r="E1214" s="23">
        <v>40000</v>
      </c>
    </row>
    <row r="1215" spans="1:5" x14ac:dyDescent="0.3">
      <c r="A1215" s="22" t="s">
        <v>229</v>
      </c>
      <c r="B1215" s="19" t="s">
        <v>398</v>
      </c>
      <c r="C1215" s="23">
        <v>510983</v>
      </c>
      <c r="D1215" s="23">
        <v>13137</v>
      </c>
      <c r="E1215" s="23"/>
    </row>
    <row r="1216" spans="1:5" x14ac:dyDescent="0.3">
      <c r="A1216" s="22" t="s">
        <v>230</v>
      </c>
      <c r="B1216" s="19" t="s">
        <v>295</v>
      </c>
      <c r="C1216" s="23">
        <v>3939213</v>
      </c>
      <c r="D1216" s="23">
        <v>245664</v>
      </c>
      <c r="E1216" s="23">
        <v>184811</v>
      </c>
    </row>
    <row r="1217" spans="1:5" x14ac:dyDescent="0.3">
      <c r="A1217" s="21" t="s">
        <v>352</v>
      </c>
      <c r="B1217" s="19" t="s">
        <v>32</v>
      </c>
      <c r="C1217" s="11">
        <v>53554</v>
      </c>
      <c r="D1217" s="11">
        <v>52225</v>
      </c>
      <c r="E1217" s="11">
        <v>43765</v>
      </c>
    </row>
    <row r="1218" spans="1:5" x14ac:dyDescent="0.3">
      <c r="A1218" s="22" t="s">
        <v>36</v>
      </c>
      <c r="B1218" s="19" t="s">
        <v>292</v>
      </c>
      <c r="C1218" s="23">
        <v>18582</v>
      </c>
      <c r="D1218" s="23">
        <v>18582</v>
      </c>
      <c r="E1218" s="23">
        <v>18582</v>
      </c>
    </row>
    <row r="1219" spans="1:5" x14ac:dyDescent="0.3">
      <c r="A1219" s="22" t="s">
        <v>226</v>
      </c>
      <c r="B1219" s="19" t="s">
        <v>289</v>
      </c>
      <c r="C1219" s="23">
        <v>13073</v>
      </c>
      <c r="D1219" s="23">
        <v>26476</v>
      </c>
      <c r="E1219" s="23">
        <v>25183</v>
      </c>
    </row>
    <row r="1220" spans="1:5" x14ac:dyDescent="0.3">
      <c r="A1220" s="22" t="s">
        <v>228</v>
      </c>
      <c r="B1220" s="19" t="s">
        <v>294</v>
      </c>
      <c r="C1220" s="23">
        <v>1327</v>
      </c>
      <c r="D1220" s="23">
        <v>1327</v>
      </c>
      <c r="E1220" s="23"/>
    </row>
    <row r="1221" spans="1:5" x14ac:dyDescent="0.3">
      <c r="A1221" s="22" t="s">
        <v>230</v>
      </c>
      <c r="B1221" s="19" t="s">
        <v>295</v>
      </c>
      <c r="C1221" s="23">
        <v>20572</v>
      </c>
      <c r="D1221" s="23">
        <v>5840</v>
      </c>
      <c r="E1221" s="23"/>
    </row>
    <row r="1222" spans="1:5" x14ac:dyDescent="0.3">
      <c r="A1222" s="21" t="s">
        <v>580</v>
      </c>
      <c r="B1222" s="19" t="s">
        <v>33</v>
      </c>
      <c r="C1222" s="11">
        <v>1327</v>
      </c>
      <c r="D1222" s="11">
        <v>1327</v>
      </c>
      <c r="E1222" s="11">
        <v>1327</v>
      </c>
    </row>
    <row r="1223" spans="1:5" x14ac:dyDescent="0.3">
      <c r="A1223" s="22" t="s">
        <v>230</v>
      </c>
      <c r="B1223" s="19" t="s">
        <v>295</v>
      </c>
      <c r="C1223" s="23">
        <v>1327</v>
      </c>
      <c r="D1223" s="23">
        <v>1327</v>
      </c>
      <c r="E1223" s="23">
        <v>1327</v>
      </c>
    </row>
    <row r="1224" spans="1:5" x14ac:dyDescent="0.3">
      <c r="A1224" s="21" t="s">
        <v>583</v>
      </c>
      <c r="B1224" s="19" t="s">
        <v>584</v>
      </c>
      <c r="C1224" s="11">
        <v>2654</v>
      </c>
      <c r="D1224" s="11">
        <v>2654</v>
      </c>
      <c r="E1224" s="11">
        <v>2654</v>
      </c>
    </row>
    <row r="1225" spans="1:5" x14ac:dyDescent="0.3">
      <c r="A1225" s="22" t="s">
        <v>230</v>
      </c>
      <c r="B1225" s="19" t="s">
        <v>295</v>
      </c>
      <c r="C1225" s="23">
        <v>2654</v>
      </c>
      <c r="D1225" s="23">
        <v>2654</v>
      </c>
      <c r="E1225" s="23">
        <v>2654</v>
      </c>
    </row>
    <row r="1226" spans="1:5" x14ac:dyDescent="0.3">
      <c r="A1226" s="18" t="s">
        <v>73</v>
      </c>
      <c r="B1226" s="19" t="s">
        <v>74</v>
      </c>
      <c r="C1226" s="11">
        <v>1725397</v>
      </c>
      <c r="D1226" s="11">
        <v>1725397</v>
      </c>
      <c r="E1226" s="11">
        <v>1725397</v>
      </c>
    </row>
    <row r="1227" spans="1:5" x14ac:dyDescent="0.3">
      <c r="A1227" s="20" t="s">
        <v>306</v>
      </c>
      <c r="B1227" s="19" t="s">
        <v>307</v>
      </c>
      <c r="C1227" s="11">
        <v>1725397</v>
      </c>
      <c r="D1227" s="11">
        <v>1725397</v>
      </c>
      <c r="E1227" s="11">
        <v>1725397</v>
      </c>
    </row>
    <row r="1228" spans="1:5" x14ac:dyDescent="0.3">
      <c r="A1228" s="21" t="s">
        <v>288</v>
      </c>
      <c r="B1228" s="19" t="s">
        <v>2</v>
      </c>
      <c r="C1228" s="11">
        <v>1725397</v>
      </c>
      <c r="D1228" s="11">
        <v>1725397</v>
      </c>
      <c r="E1228" s="11">
        <v>1725397</v>
      </c>
    </row>
    <row r="1229" spans="1:5" x14ac:dyDescent="0.3">
      <c r="A1229" s="22" t="s">
        <v>226</v>
      </c>
      <c r="B1229" s="19" t="s">
        <v>289</v>
      </c>
      <c r="C1229" s="23">
        <v>1725397</v>
      </c>
      <c r="D1229" s="23">
        <v>1725397</v>
      </c>
      <c r="E1229" s="23">
        <v>1725397</v>
      </c>
    </row>
    <row r="1230" spans="1:5" x14ac:dyDescent="0.3">
      <c r="A1230" s="18" t="s">
        <v>75</v>
      </c>
      <c r="B1230" s="19" t="s">
        <v>76</v>
      </c>
      <c r="C1230" s="11">
        <v>4032029</v>
      </c>
      <c r="D1230" s="11">
        <v>4051118</v>
      </c>
      <c r="E1230" s="11">
        <v>4070296</v>
      </c>
    </row>
    <row r="1231" spans="1:5" x14ac:dyDescent="0.3">
      <c r="A1231" s="20" t="s">
        <v>306</v>
      </c>
      <c r="B1231" s="19" t="s">
        <v>307</v>
      </c>
      <c r="C1231" s="11">
        <v>4032029</v>
      </c>
      <c r="D1231" s="11">
        <v>4051118</v>
      </c>
      <c r="E1231" s="11">
        <v>4070296</v>
      </c>
    </row>
    <row r="1232" spans="1:5" x14ac:dyDescent="0.3">
      <c r="A1232" s="21" t="s">
        <v>288</v>
      </c>
      <c r="B1232" s="19" t="s">
        <v>2</v>
      </c>
      <c r="C1232" s="11">
        <v>4032029</v>
      </c>
      <c r="D1232" s="11">
        <v>4051118</v>
      </c>
      <c r="E1232" s="11">
        <v>4070296</v>
      </c>
    </row>
    <row r="1233" spans="1:5" x14ac:dyDescent="0.3">
      <c r="A1233" s="22" t="s">
        <v>36</v>
      </c>
      <c r="B1233" s="19" t="s">
        <v>292</v>
      </c>
      <c r="C1233" s="23">
        <v>3925149</v>
      </c>
      <c r="D1233" s="23">
        <v>3944238</v>
      </c>
      <c r="E1233" s="23">
        <v>3963416</v>
      </c>
    </row>
    <row r="1234" spans="1:5" x14ac:dyDescent="0.3">
      <c r="A1234" s="22" t="s">
        <v>226</v>
      </c>
      <c r="B1234" s="19" t="s">
        <v>289</v>
      </c>
      <c r="C1234" s="23">
        <v>100244</v>
      </c>
      <c r="D1234" s="23">
        <v>100244</v>
      </c>
      <c r="E1234" s="23">
        <v>100244</v>
      </c>
    </row>
    <row r="1235" spans="1:5" x14ac:dyDescent="0.3">
      <c r="A1235" s="22" t="s">
        <v>231</v>
      </c>
      <c r="B1235" s="19" t="s">
        <v>317</v>
      </c>
      <c r="C1235" s="23">
        <v>6636</v>
      </c>
      <c r="D1235" s="23">
        <v>6636</v>
      </c>
      <c r="E1235" s="23">
        <v>6636</v>
      </c>
    </row>
    <row r="1236" spans="1:5" x14ac:dyDescent="0.3">
      <c r="A1236" s="18" t="s">
        <v>77</v>
      </c>
      <c r="B1236" s="19" t="s">
        <v>78</v>
      </c>
      <c r="C1236" s="11">
        <v>1502015</v>
      </c>
      <c r="D1236" s="11">
        <v>1422840</v>
      </c>
      <c r="E1236" s="11">
        <v>1448849</v>
      </c>
    </row>
    <row r="1237" spans="1:5" x14ac:dyDescent="0.3">
      <c r="A1237" s="20" t="s">
        <v>306</v>
      </c>
      <c r="B1237" s="19" t="s">
        <v>307</v>
      </c>
      <c r="C1237" s="11">
        <v>1502015</v>
      </c>
      <c r="D1237" s="11">
        <v>1422840</v>
      </c>
      <c r="E1237" s="11">
        <v>1448849</v>
      </c>
    </row>
    <row r="1238" spans="1:5" x14ac:dyDescent="0.3">
      <c r="A1238" s="21" t="s">
        <v>36</v>
      </c>
      <c r="B1238" s="19" t="s">
        <v>37</v>
      </c>
      <c r="C1238" s="11">
        <v>142083</v>
      </c>
      <c r="D1238" s="11">
        <v>145007</v>
      </c>
      <c r="E1238" s="11">
        <v>146399</v>
      </c>
    </row>
    <row r="1239" spans="1:5" x14ac:dyDescent="0.3">
      <c r="A1239" s="22" t="s">
        <v>36</v>
      </c>
      <c r="B1239" s="19" t="s">
        <v>292</v>
      </c>
      <c r="C1239" s="23">
        <v>74458</v>
      </c>
      <c r="D1239" s="23">
        <v>75951</v>
      </c>
      <c r="E1239" s="23">
        <v>76735</v>
      </c>
    </row>
    <row r="1240" spans="1:5" x14ac:dyDescent="0.3">
      <c r="A1240" s="22" t="s">
        <v>226</v>
      </c>
      <c r="B1240" s="19" t="s">
        <v>289</v>
      </c>
      <c r="C1240" s="23">
        <v>61917</v>
      </c>
      <c r="D1240" s="23">
        <v>63235</v>
      </c>
      <c r="E1240" s="23">
        <v>63785</v>
      </c>
    </row>
    <row r="1241" spans="1:5" x14ac:dyDescent="0.3">
      <c r="A1241" s="22" t="s">
        <v>227</v>
      </c>
      <c r="B1241" s="19" t="s">
        <v>293</v>
      </c>
      <c r="C1241" s="23">
        <v>1726</v>
      </c>
      <c r="D1241" s="23">
        <v>1761</v>
      </c>
      <c r="E1241" s="23">
        <v>1779</v>
      </c>
    </row>
    <row r="1242" spans="1:5" x14ac:dyDescent="0.3">
      <c r="A1242" s="22" t="s">
        <v>230</v>
      </c>
      <c r="B1242" s="19" t="s">
        <v>295</v>
      </c>
      <c r="C1242" s="23">
        <v>3982</v>
      </c>
      <c r="D1242" s="23">
        <v>4060</v>
      </c>
      <c r="E1242" s="23">
        <v>4100</v>
      </c>
    </row>
    <row r="1243" spans="1:5" x14ac:dyDescent="0.3">
      <c r="A1243" s="21" t="s">
        <v>28</v>
      </c>
      <c r="B1243" s="19" t="s">
        <v>29</v>
      </c>
      <c r="C1243" s="11">
        <v>1269681</v>
      </c>
      <c r="D1243" s="11">
        <v>1208817</v>
      </c>
      <c r="E1243" s="11">
        <v>1233434</v>
      </c>
    </row>
    <row r="1244" spans="1:5" x14ac:dyDescent="0.3">
      <c r="A1244" s="22" t="s">
        <v>36</v>
      </c>
      <c r="B1244" s="19" t="s">
        <v>292</v>
      </c>
      <c r="C1244" s="23">
        <v>554291</v>
      </c>
      <c r="D1244" s="23">
        <v>597459</v>
      </c>
      <c r="E1244" s="23">
        <v>612043</v>
      </c>
    </row>
    <row r="1245" spans="1:5" x14ac:dyDescent="0.3">
      <c r="A1245" s="22" t="s">
        <v>226</v>
      </c>
      <c r="B1245" s="19" t="s">
        <v>289</v>
      </c>
      <c r="C1245" s="23">
        <v>321866</v>
      </c>
      <c r="D1245" s="23">
        <v>330895</v>
      </c>
      <c r="E1245" s="23">
        <v>333625</v>
      </c>
    </row>
    <row r="1246" spans="1:5" x14ac:dyDescent="0.3">
      <c r="A1246" s="22" t="s">
        <v>227</v>
      </c>
      <c r="B1246" s="19" t="s">
        <v>293</v>
      </c>
      <c r="C1246" s="23">
        <v>8627</v>
      </c>
      <c r="D1246" s="23">
        <v>8800</v>
      </c>
      <c r="E1246" s="23">
        <v>8888</v>
      </c>
    </row>
    <row r="1247" spans="1:5" x14ac:dyDescent="0.3">
      <c r="A1247" s="22" t="s">
        <v>228</v>
      </c>
      <c r="B1247" s="19" t="s">
        <v>294</v>
      </c>
      <c r="C1247" s="23">
        <v>9291</v>
      </c>
      <c r="D1247" s="23">
        <v>9477</v>
      </c>
      <c r="E1247" s="23">
        <v>9572</v>
      </c>
    </row>
    <row r="1248" spans="1:5" x14ac:dyDescent="0.3">
      <c r="A1248" s="22" t="s">
        <v>231</v>
      </c>
      <c r="B1248" s="19" t="s">
        <v>317</v>
      </c>
      <c r="C1248" s="23">
        <v>1991</v>
      </c>
      <c r="D1248" s="23">
        <v>2031</v>
      </c>
      <c r="E1248" s="23">
        <v>2051</v>
      </c>
    </row>
    <row r="1249" spans="1:5" x14ac:dyDescent="0.3">
      <c r="A1249" s="22" t="s">
        <v>229</v>
      </c>
      <c r="B1249" s="19" t="s">
        <v>398</v>
      </c>
      <c r="C1249" s="23">
        <v>199084</v>
      </c>
      <c r="D1249" s="23"/>
      <c r="E1249" s="23"/>
    </row>
    <row r="1250" spans="1:5" x14ac:dyDescent="0.3">
      <c r="A1250" s="22" t="s">
        <v>230</v>
      </c>
      <c r="B1250" s="19" t="s">
        <v>295</v>
      </c>
      <c r="C1250" s="23">
        <v>161259</v>
      </c>
      <c r="D1250" s="23">
        <v>235155</v>
      </c>
      <c r="E1250" s="23">
        <v>237255</v>
      </c>
    </row>
    <row r="1251" spans="1:5" x14ac:dyDescent="0.3">
      <c r="A1251" s="22" t="s">
        <v>232</v>
      </c>
      <c r="B1251" s="19" t="s">
        <v>296</v>
      </c>
      <c r="C1251" s="23">
        <v>13272</v>
      </c>
      <c r="D1251" s="23">
        <v>25000</v>
      </c>
      <c r="E1251" s="23">
        <v>30000</v>
      </c>
    </row>
    <row r="1252" spans="1:5" x14ac:dyDescent="0.3">
      <c r="A1252" s="21" t="s">
        <v>352</v>
      </c>
      <c r="B1252" s="19" t="s">
        <v>32</v>
      </c>
      <c r="C1252" s="11">
        <v>90251</v>
      </c>
      <c r="D1252" s="11">
        <v>69016</v>
      </c>
      <c r="E1252" s="11">
        <v>69016</v>
      </c>
    </row>
    <row r="1253" spans="1:5" x14ac:dyDescent="0.3">
      <c r="A1253" s="22" t="s">
        <v>228</v>
      </c>
      <c r="B1253" s="19" t="s">
        <v>294</v>
      </c>
      <c r="C1253" s="23">
        <v>69016</v>
      </c>
      <c r="D1253" s="23">
        <v>69016</v>
      </c>
      <c r="E1253" s="23">
        <v>69016</v>
      </c>
    </row>
    <row r="1254" spans="1:5" x14ac:dyDescent="0.3">
      <c r="A1254" s="22" t="s">
        <v>230</v>
      </c>
      <c r="B1254" s="19" t="s">
        <v>295</v>
      </c>
      <c r="C1254" s="23">
        <v>21235</v>
      </c>
      <c r="D1254" s="23"/>
      <c r="E1254" s="23"/>
    </row>
    <row r="1255" spans="1:5" x14ac:dyDescent="0.3">
      <c r="A1255" s="18" t="s">
        <v>79</v>
      </c>
      <c r="B1255" s="19" t="s">
        <v>80</v>
      </c>
      <c r="C1255" s="11">
        <v>175177</v>
      </c>
      <c r="D1255" s="11">
        <v>10564</v>
      </c>
      <c r="E1255" s="11"/>
    </row>
    <row r="1256" spans="1:5" x14ac:dyDescent="0.3">
      <c r="A1256" s="20" t="s">
        <v>306</v>
      </c>
      <c r="B1256" s="19" t="s">
        <v>307</v>
      </c>
      <c r="C1256" s="11">
        <v>175177</v>
      </c>
      <c r="D1256" s="11">
        <v>10564</v>
      </c>
      <c r="E1256" s="11"/>
    </row>
    <row r="1257" spans="1:5" x14ac:dyDescent="0.3">
      <c r="A1257" s="21" t="s">
        <v>352</v>
      </c>
      <c r="B1257" s="19" t="s">
        <v>32</v>
      </c>
      <c r="C1257" s="11">
        <v>42143</v>
      </c>
      <c r="D1257" s="11">
        <v>10564</v>
      </c>
      <c r="E1257" s="11"/>
    </row>
    <row r="1258" spans="1:5" x14ac:dyDescent="0.3">
      <c r="A1258" s="22" t="s">
        <v>226</v>
      </c>
      <c r="B1258" s="19" t="s">
        <v>289</v>
      </c>
      <c r="C1258" s="23">
        <v>42143</v>
      </c>
      <c r="D1258" s="23">
        <v>10564</v>
      </c>
      <c r="E1258" s="23"/>
    </row>
    <row r="1259" spans="1:5" x14ac:dyDescent="0.3">
      <c r="A1259" s="21" t="s">
        <v>580</v>
      </c>
      <c r="B1259" s="19" t="s">
        <v>33</v>
      </c>
      <c r="C1259" s="11">
        <v>133034</v>
      </c>
      <c r="D1259" s="11"/>
      <c r="E1259" s="11"/>
    </row>
    <row r="1260" spans="1:5" x14ac:dyDescent="0.3">
      <c r="A1260" s="22" t="s">
        <v>36</v>
      </c>
      <c r="B1260" s="19" t="s">
        <v>292</v>
      </c>
      <c r="C1260" s="23">
        <v>59886</v>
      </c>
      <c r="D1260" s="23"/>
      <c r="E1260" s="23"/>
    </row>
    <row r="1261" spans="1:5" x14ac:dyDescent="0.3">
      <c r="A1261" s="22" t="s">
        <v>226</v>
      </c>
      <c r="B1261" s="19" t="s">
        <v>289</v>
      </c>
      <c r="C1261" s="23">
        <v>73148</v>
      </c>
      <c r="D1261" s="23"/>
      <c r="E1261" s="23"/>
    </row>
    <row r="1262" spans="1:5" x14ac:dyDescent="0.3">
      <c r="A1262" s="18" t="s">
        <v>81</v>
      </c>
      <c r="B1262" s="19" t="s">
        <v>82</v>
      </c>
      <c r="C1262" s="11">
        <v>331806</v>
      </c>
      <c r="D1262" s="11">
        <v>331806</v>
      </c>
      <c r="E1262" s="11">
        <v>331806</v>
      </c>
    </row>
    <row r="1263" spans="1:5" x14ac:dyDescent="0.3">
      <c r="A1263" s="20" t="s">
        <v>306</v>
      </c>
      <c r="B1263" s="19" t="s">
        <v>307</v>
      </c>
      <c r="C1263" s="11">
        <v>331806</v>
      </c>
      <c r="D1263" s="11">
        <v>331806</v>
      </c>
      <c r="E1263" s="11">
        <v>331806</v>
      </c>
    </row>
    <row r="1264" spans="1:5" x14ac:dyDescent="0.3">
      <c r="A1264" s="21" t="s">
        <v>288</v>
      </c>
      <c r="B1264" s="19" t="s">
        <v>2</v>
      </c>
      <c r="C1264" s="11">
        <v>331806</v>
      </c>
      <c r="D1264" s="11">
        <v>331806</v>
      </c>
      <c r="E1264" s="11">
        <v>331806</v>
      </c>
    </row>
    <row r="1265" spans="1:5" x14ac:dyDescent="0.3">
      <c r="A1265" s="22" t="s">
        <v>226</v>
      </c>
      <c r="B1265" s="19" t="s">
        <v>289</v>
      </c>
      <c r="C1265" s="23">
        <v>315216</v>
      </c>
      <c r="D1265" s="23">
        <v>315216</v>
      </c>
      <c r="E1265" s="23">
        <v>315216</v>
      </c>
    </row>
    <row r="1266" spans="1:5" x14ac:dyDescent="0.3">
      <c r="A1266" s="22" t="s">
        <v>230</v>
      </c>
      <c r="B1266" s="19" t="s">
        <v>295</v>
      </c>
      <c r="C1266" s="23">
        <v>16590</v>
      </c>
      <c r="D1266" s="23">
        <v>16590</v>
      </c>
      <c r="E1266" s="23">
        <v>16590</v>
      </c>
    </row>
    <row r="1267" spans="1:5" x14ac:dyDescent="0.3">
      <c r="A1267" s="18" t="s">
        <v>83</v>
      </c>
      <c r="B1267" s="19" t="s">
        <v>84</v>
      </c>
      <c r="C1267" s="11">
        <v>39816</v>
      </c>
      <c r="D1267" s="11">
        <v>39816</v>
      </c>
      <c r="E1267" s="11">
        <v>39816</v>
      </c>
    </row>
    <row r="1268" spans="1:5" x14ac:dyDescent="0.3">
      <c r="A1268" s="20" t="s">
        <v>306</v>
      </c>
      <c r="B1268" s="19" t="s">
        <v>307</v>
      </c>
      <c r="C1268" s="11">
        <v>39816</v>
      </c>
      <c r="D1268" s="11">
        <v>39816</v>
      </c>
      <c r="E1268" s="11">
        <v>39816</v>
      </c>
    </row>
    <row r="1269" spans="1:5" x14ac:dyDescent="0.3">
      <c r="A1269" s="21" t="s">
        <v>288</v>
      </c>
      <c r="B1269" s="19" t="s">
        <v>2</v>
      </c>
      <c r="C1269" s="11">
        <v>39816</v>
      </c>
      <c r="D1269" s="11">
        <v>39816</v>
      </c>
      <c r="E1269" s="11">
        <v>39816</v>
      </c>
    </row>
    <row r="1270" spans="1:5" x14ac:dyDescent="0.3">
      <c r="A1270" s="22" t="s">
        <v>226</v>
      </c>
      <c r="B1270" s="19" t="s">
        <v>289</v>
      </c>
      <c r="C1270" s="23">
        <v>31853</v>
      </c>
      <c r="D1270" s="23">
        <v>31853</v>
      </c>
      <c r="E1270" s="23">
        <v>31853</v>
      </c>
    </row>
    <row r="1271" spans="1:5" x14ac:dyDescent="0.3">
      <c r="A1271" s="22" t="s">
        <v>230</v>
      </c>
      <c r="B1271" s="19" t="s">
        <v>295</v>
      </c>
      <c r="C1271" s="23">
        <v>7963</v>
      </c>
      <c r="D1271" s="23">
        <v>7963</v>
      </c>
      <c r="E1271" s="23">
        <v>7963</v>
      </c>
    </row>
    <row r="1272" spans="1:5" x14ac:dyDescent="0.3">
      <c r="A1272" s="18" t="s">
        <v>86</v>
      </c>
      <c r="B1272" s="19" t="s">
        <v>87</v>
      </c>
      <c r="C1272" s="11">
        <v>3866756</v>
      </c>
      <c r="D1272" s="11">
        <v>3866756</v>
      </c>
      <c r="E1272" s="11">
        <v>3835689</v>
      </c>
    </row>
    <row r="1273" spans="1:5" x14ac:dyDescent="0.3">
      <c r="A1273" s="20" t="s">
        <v>306</v>
      </c>
      <c r="B1273" s="19" t="s">
        <v>307</v>
      </c>
      <c r="C1273" s="11">
        <v>3866756</v>
      </c>
      <c r="D1273" s="11">
        <v>3866756</v>
      </c>
      <c r="E1273" s="11">
        <v>3835689</v>
      </c>
    </row>
    <row r="1274" spans="1:5" x14ac:dyDescent="0.3">
      <c r="A1274" s="21" t="s">
        <v>288</v>
      </c>
      <c r="B1274" s="19" t="s">
        <v>2</v>
      </c>
      <c r="C1274" s="11">
        <v>3866756</v>
      </c>
      <c r="D1274" s="11">
        <v>3866756</v>
      </c>
      <c r="E1274" s="11">
        <v>3835689</v>
      </c>
    </row>
    <row r="1275" spans="1:5" x14ac:dyDescent="0.3">
      <c r="A1275" s="22" t="s">
        <v>226</v>
      </c>
      <c r="B1275" s="19" t="s">
        <v>289</v>
      </c>
      <c r="C1275" s="23">
        <v>17795</v>
      </c>
      <c r="D1275" s="23">
        <v>17795</v>
      </c>
      <c r="E1275" s="23"/>
    </row>
    <row r="1276" spans="1:5" x14ac:dyDescent="0.3">
      <c r="A1276" s="22" t="s">
        <v>230</v>
      </c>
      <c r="B1276" s="19" t="s">
        <v>295</v>
      </c>
      <c r="C1276" s="23">
        <v>13272</v>
      </c>
      <c r="D1276" s="23">
        <v>13272</v>
      </c>
      <c r="E1276" s="23"/>
    </row>
    <row r="1277" spans="1:5" x14ac:dyDescent="0.3">
      <c r="A1277" s="22" t="s">
        <v>232</v>
      </c>
      <c r="B1277" s="19" t="s">
        <v>296</v>
      </c>
      <c r="C1277" s="23">
        <v>3835689</v>
      </c>
      <c r="D1277" s="23">
        <v>3835689</v>
      </c>
      <c r="E1277" s="23">
        <v>3835689</v>
      </c>
    </row>
    <row r="1278" spans="1:5" x14ac:dyDescent="0.3">
      <c r="A1278" s="18" t="s">
        <v>88</v>
      </c>
      <c r="B1278" s="19" t="s">
        <v>89</v>
      </c>
      <c r="C1278" s="11">
        <v>31740744</v>
      </c>
      <c r="D1278" s="11">
        <v>4235128</v>
      </c>
      <c r="E1278" s="11"/>
    </row>
    <row r="1279" spans="1:5" x14ac:dyDescent="0.3">
      <c r="A1279" s="20" t="s">
        <v>306</v>
      </c>
      <c r="B1279" s="19" t="s">
        <v>307</v>
      </c>
      <c r="C1279" s="11">
        <v>31740744</v>
      </c>
      <c r="D1279" s="11">
        <v>4235128</v>
      </c>
      <c r="E1279" s="11"/>
    </row>
    <row r="1280" spans="1:5" x14ac:dyDescent="0.3">
      <c r="A1280" s="21" t="s">
        <v>349</v>
      </c>
      <c r="B1280" s="19" t="s">
        <v>13</v>
      </c>
      <c r="C1280" s="11">
        <v>3191092</v>
      </c>
      <c r="D1280" s="11">
        <v>105895</v>
      </c>
      <c r="E1280" s="11"/>
    </row>
    <row r="1281" spans="1:5" x14ac:dyDescent="0.3">
      <c r="A1281" s="22" t="s">
        <v>36</v>
      </c>
      <c r="B1281" s="19" t="s">
        <v>292</v>
      </c>
      <c r="C1281" s="23">
        <v>220673</v>
      </c>
      <c r="D1281" s="23">
        <v>19262</v>
      </c>
      <c r="E1281" s="23"/>
    </row>
    <row r="1282" spans="1:5" x14ac:dyDescent="0.3">
      <c r="A1282" s="22" t="s">
        <v>226</v>
      </c>
      <c r="B1282" s="19" t="s">
        <v>289</v>
      </c>
      <c r="C1282" s="23">
        <v>797289</v>
      </c>
      <c r="D1282" s="23">
        <v>51159</v>
      </c>
      <c r="E1282" s="23"/>
    </row>
    <row r="1283" spans="1:5" x14ac:dyDescent="0.3">
      <c r="A1283" s="22" t="s">
        <v>235</v>
      </c>
      <c r="B1283" s="19" t="s">
        <v>324</v>
      </c>
      <c r="C1283" s="23">
        <v>23462</v>
      </c>
      <c r="D1283" s="23"/>
      <c r="E1283" s="23"/>
    </row>
    <row r="1284" spans="1:5" x14ac:dyDescent="0.3">
      <c r="A1284" s="22" t="s">
        <v>233</v>
      </c>
      <c r="B1284" s="19" t="s">
        <v>301</v>
      </c>
      <c r="C1284" s="23">
        <v>276469</v>
      </c>
      <c r="D1284" s="23">
        <v>12543</v>
      </c>
      <c r="E1284" s="23"/>
    </row>
    <row r="1285" spans="1:5" x14ac:dyDescent="0.3">
      <c r="A1285" s="22" t="s">
        <v>230</v>
      </c>
      <c r="B1285" s="19" t="s">
        <v>295</v>
      </c>
      <c r="C1285" s="23">
        <v>1873199</v>
      </c>
      <c r="D1285" s="23">
        <v>22931</v>
      </c>
      <c r="E1285" s="23"/>
    </row>
    <row r="1286" spans="1:5" x14ac:dyDescent="0.3">
      <c r="A1286" s="21" t="s">
        <v>442</v>
      </c>
      <c r="B1286" s="19" t="s">
        <v>443</v>
      </c>
      <c r="C1286" s="11">
        <v>28549652</v>
      </c>
      <c r="D1286" s="11">
        <v>4129233</v>
      </c>
      <c r="E1286" s="11"/>
    </row>
    <row r="1287" spans="1:5" x14ac:dyDescent="0.3">
      <c r="A1287" s="22" t="s">
        <v>36</v>
      </c>
      <c r="B1287" s="19" t="s">
        <v>292</v>
      </c>
      <c r="C1287" s="23">
        <v>2608420</v>
      </c>
      <c r="D1287" s="23">
        <v>470377</v>
      </c>
      <c r="E1287" s="23"/>
    </row>
    <row r="1288" spans="1:5" x14ac:dyDescent="0.3">
      <c r="A1288" s="22" t="s">
        <v>226</v>
      </c>
      <c r="B1288" s="19" t="s">
        <v>289</v>
      </c>
      <c r="C1288" s="23">
        <v>7506515</v>
      </c>
      <c r="D1288" s="23">
        <v>1292000</v>
      </c>
      <c r="E1288" s="23"/>
    </row>
    <row r="1289" spans="1:5" x14ac:dyDescent="0.3">
      <c r="A1289" s="22" t="s">
        <v>235</v>
      </c>
      <c r="B1289" s="19" t="s">
        <v>324</v>
      </c>
      <c r="C1289" s="23">
        <v>1220404</v>
      </c>
      <c r="D1289" s="23">
        <v>714220</v>
      </c>
      <c r="E1289" s="23"/>
    </row>
    <row r="1290" spans="1:5" x14ac:dyDescent="0.3">
      <c r="A1290" s="22" t="s">
        <v>233</v>
      </c>
      <c r="B1290" s="19" t="s">
        <v>301</v>
      </c>
      <c r="C1290" s="23">
        <v>1717007</v>
      </c>
      <c r="D1290" s="23">
        <v>71080</v>
      </c>
      <c r="E1290" s="23"/>
    </row>
    <row r="1291" spans="1:5" x14ac:dyDescent="0.3">
      <c r="A1291" s="22" t="s">
        <v>230</v>
      </c>
      <c r="B1291" s="19" t="s">
        <v>295</v>
      </c>
      <c r="C1291" s="23">
        <v>15497306</v>
      </c>
      <c r="D1291" s="23">
        <v>1581556</v>
      </c>
      <c r="E1291" s="23"/>
    </row>
    <row r="1292" spans="1:5" x14ac:dyDescent="0.3">
      <c r="A1292" s="18" t="s">
        <v>90</v>
      </c>
      <c r="B1292" s="19" t="s">
        <v>91</v>
      </c>
      <c r="C1292" s="11">
        <v>2654456</v>
      </c>
      <c r="D1292" s="11"/>
      <c r="E1292" s="11"/>
    </row>
    <row r="1293" spans="1:5" x14ac:dyDescent="0.3">
      <c r="A1293" s="20" t="s">
        <v>306</v>
      </c>
      <c r="B1293" s="19" t="s">
        <v>307</v>
      </c>
      <c r="C1293" s="11">
        <v>2654456</v>
      </c>
      <c r="D1293" s="11"/>
      <c r="E1293" s="11"/>
    </row>
    <row r="1294" spans="1:5" x14ac:dyDescent="0.3">
      <c r="A1294" s="21" t="s">
        <v>349</v>
      </c>
      <c r="B1294" s="19" t="s">
        <v>13</v>
      </c>
      <c r="C1294" s="11">
        <v>398168</v>
      </c>
      <c r="D1294" s="11"/>
      <c r="E1294" s="11"/>
    </row>
    <row r="1295" spans="1:5" x14ac:dyDescent="0.3">
      <c r="A1295" s="22" t="s">
        <v>36</v>
      </c>
      <c r="B1295" s="19" t="s">
        <v>292</v>
      </c>
      <c r="C1295" s="23">
        <v>190946</v>
      </c>
      <c r="D1295" s="23"/>
      <c r="E1295" s="23"/>
    </row>
    <row r="1296" spans="1:5" x14ac:dyDescent="0.3">
      <c r="A1296" s="22" t="s">
        <v>226</v>
      </c>
      <c r="B1296" s="19" t="s">
        <v>289</v>
      </c>
      <c r="C1296" s="23">
        <v>167405</v>
      </c>
      <c r="D1296" s="23"/>
      <c r="E1296" s="23"/>
    </row>
    <row r="1297" spans="1:5" x14ac:dyDescent="0.3">
      <c r="A1297" s="22" t="s">
        <v>230</v>
      </c>
      <c r="B1297" s="19" t="s">
        <v>295</v>
      </c>
      <c r="C1297" s="23">
        <v>39817</v>
      </c>
      <c r="D1297" s="23"/>
      <c r="E1297" s="23"/>
    </row>
    <row r="1298" spans="1:5" x14ac:dyDescent="0.3">
      <c r="A1298" s="21" t="s">
        <v>405</v>
      </c>
      <c r="B1298" s="19" t="s">
        <v>92</v>
      </c>
      <c r="C1298" s="11">
        <v>2256288</v>
      </c>
      <c r="D1298" s="11"/>
      <c r="E1298" s="11"/>
    </row>
    <row r="1299" spans="1:5" x14ac:dyDescent="0.3">
      <c r="A1299" s="22" t="s">
        <v>36</v>
      </c>
      <c r="B1299" s="19" t="s">
        <v>292</v>
      </c>
      <c r="C1299" s="23">
        <v>1082029</v>
      </c>
      <c r="D1299" s="23"/>
      <c r="E1299" s="23"/>
    </row>
    <row r="1300" spans="1:5" x14ac:dyDescent="0.3">
      <c r="A1300" s="22" t="s">
        <v>226</v>
      </c>
      <c r="B1300" s="19" t="s">
        <v>289</v>
      </c>
      <c r="C1300" s="23">
        <v>948630</v>
      </c>
      <c r="D1300" s="23"/>
      <c r="E1300" s="23"/>
    </row>
    <row r="1301" spans="1:5" x14ac:dyDescent="0.3">
      <c r="A1301" s="22" t="s">
        <v>230</v>
      </c>
      <c r="B1301" s="19" t="s">
        <v>295</v>
      </c>
      <c r="C1301" s="23">
        <v>225629</v>
      </c>
      <c r="D1301" s="23"/>
      <c r="E1301" s="23"/>
    </row>
    <row r="1302" spans="1:5" x14ac:dyDescent="0.3">
      <c r="A1302" s="18" t="s">
        <v>93</v>
      </c>
      <c r="B1302" s="19" t="s">
        <v>94</v>
      </c>
      <c r="C1302" s="11">
        <v>46592997</v>
      </c>
      <c r="D1302" s="11"/>
      <c r="E1302" s="11"/>
    </row>
    <row r="1303" spans="1:5" x14ac:dyDescent="0.3">
      <c r="A1303" s="20" t="s">
        <v>306</v>
      </c>
      <c r="B1303" s="19" t="s">
        <v>307</v>
      </c>
      <c r="C1303" s="11">
        <v>46592997</v>
      </c>
      <c r="D1303" s="11"/>
      <c r="E1303" s="11"/>
    </row>
    <row r="1304" spans="1:5" x14ac:dyDescent="0.3">
      <c r="A1304" s="21" t="s">
        <v>407</v>
      </c>
      <c r="B1304" s="19" t="s">
        <v>408</v>
      </c>
      <c r="C1304" s="11">
        <v>46592997</v>
      </c>
      <c r="D1304" s="11"/>
      <c r="E1304" s="11"/>
    </row>
    <row r="1305" spans="1:5" x14ac:dyDescent="0.3">
      <c r="A1305" s="22" t="s">
        <v>226</v>
      </c>
      <c r="B1305" s="19" t="s">
        <v>289</v>
      </c>
      <c r="C1305" s="23">
        <v>6130898</v>
      </c>
      <c r="D1305" s="23"/>
      <c r="E1305" s="23"/>
    </row>
    <row r="1306" spans="1:5" x14ac:dyDescent="0.3">
      <c r="A1306" s="22" t="s">
        <v>233</v>
      </c>
      <c r="B1306" s="19" t="s">
        <v>301</v>
      </c>
      <c r="C1306" s="23">
        <v>10563</v>
      </c>
      <c r="D1306" s="23"/>
      <c r="E1306" s="23"/>
    </row>
    <row r="1307" spans="1:5" x14ac:dyDescent="0.3">
      <c r="A1307" s="22" t="s">
        <v>230</v>
      </c>
      <c r="B1307" s="19" t="s">
        <v>295</v>
      </c>
      <c r="C1307" s="23">
        <v>40451536</v>
      </c>
      <c r="D1307" s="23"/>
      <c r="E1307" s="23"/>
    </row>
    <row r="1308" spans="1:5" x14ac:dyDescent="0.3">
      <c r="A1308" s="18" t="s">
        <v>95</v>
      </c>
      <c r="B1308" s="19" t="s">
        <v>96</v>
      </c>
      <c r="C1308" s="11">
        <v>43614358</v>
      </c>
      <c r="D1308" s="11">
        <v>34563215</v>
      </c>
      <c r="E1308" s="11">
        <v>25303936</v>
      </c>
    </row>
    <row r="1309" spans="1:5" x14ac:dyDescent="0.3">
      <c r="A1309" s="20" t="s">
        <v>306</v>
      </c>
      <c r="B1309" s="19" t="s">
        <v>307</v>
      </c>
      <c r="C1309" s="11">
        <v>43614358</v>
      </c>
      <c r="D1309" s="11">
        <v>34563215</v>
      </c>
      <c r="E1309" s="11">
        <v>25303936</v>
      </c>
    </row>
    <row r="1310" spans="1:5" x14ac:dyDescent="0.3">
      <c r="A1310" s="21" t="s">
        <v>400</v>
      </c>
      <c r="B1310" s="19" t="s">
        <v>85</v>
      </c>
      <c r="C1310" s="11">
        <v>43614358</v>
      </c>
      <c r="D1310" s="11">
        <v>34563215</v>
      </c>
      <c r="E1310" s="11">
        <v>25303936</v>
      </c>
    </row>
    <row r="1311" spans="1:5" x14ac:dyDescent="0.3">
      <c r="A1311" s="22" t="s">
        <v>226</v>
      </c>
      <c r="B1311" s="19" t="s">
        <v>289</v>
      </c>
      <c r="C1311" s="23">
        <v>1813273</v>
      </c>
      <c r="D1311" s="23">
        <v>1366439</v>
      </c>
      <c r="E1311" s="23">
        <v>920542</v>
      </c>
    </row>
    <row r="1312" spans="1:5" x14ac:dyDescent="0.3">
      <c r="A1312" s="22" t="s">
        <v>230</v>
      </c>
      <c r="B1312" s="19" t="s">
        <v>295</v>
      </c>
      <c r="C1312" s="23">
        <v>41801085</v>
      </c>
      <c r="D1312" s="23">
        <v>33196776</v>
      </c>
      <c r="E1312" s="23">
        <v>24383394</v>
      </c>
    </row>
    <row r="1313" spans="1:5" x14ac:dyDescent="0.3">
      <c r="A1313" s="18" t="s">
        <v>97</v>
      </c>
      <c r="B1313" s="19" t="s">
        <v>586</v>
      </c>
      <c r="C1313" s="11">
        <v>6421129</v>
      </c>
      <c r="D1313" s="11">
        <v>2202774</v>
      </c>
      <c r="E1313" s="11">
        <v>796337</v>
      </c>
    </row>
    <row r="1314" spans="1:5" x14ac:dyDescent="0.3">
      <c r="A1314" s="20" t="s">
        <v>306</v>
      </c>
      <c r="B1314" s="19" t="s">
        <v>307</v>
      </c>
      <c r="C1314" s="11">
        <v>6421129</v>
      </c>
      <c r="D1314" s="11">
        <v>2202774</v>
      </c>
      <c r="E1314" s="11">
        <v>796337</v>
      </c>
    </row>
    <row r="1315" spans="1:5" x14ac:dyDescent="0.3">
      <c r="A1315" s="21" t="s">
        <v>400</v>
      </c>
      <c r="B1315" s="19" t="s">
        <v>85</v>
      </c>
      <c r="C1315" s="11">
        <v>6421129</v>
      </c>
      <c r="D1315" s="11">
        <v>2202774</v>
      </c>
      <c r="E1315" s="11">
        <v>796337</v>
      </c>
    </row>
    <row r="1316" spans="1:5" x14ac:dyDescent="0.3">
      <c r="A1316" s="22" t="s">
        <v>226</v>
      </c>
      <c r="B1316" s="19" t="s">
        <v>289</v>
      </c>
      <c r="C1316" s="23">
        <v>1284225</v>
      </c>
      <c r="D1316" s="23">
        <v>440555</v>
      </c>
      <c r="E1316" s="23">
        <v>159268</v>
      </c>
    </row>
    <row r="1317" spans="1:5" x14ac:dyDescent="0.3">
      <c r="A1317" s="22" t="s">
        <v>230</v>
      </c>
      <c r="B1317" s="19" t="s">
        <v>295</v>
      </c>
      <c r="C1317" s="23">
        <v>5136904</v>
      </c>
      <c r="D1317" s="23">
        <v>1762219</v>
      </c>
      <c r="E1317" s="23">
        <v>637069</v>
      </c>
    </row>
    <row r="1318" spans="1:5" x14ac:dyDescent="0.3">
      <c r="A1318" s="18" t="s">
        <v>587</v>
      </c>
      <c r="B1318" s="19" t="s">
        <v>402</v>
      </c>
      <c r="C1318" s="11"/>
      <c r="D1318" s="11"/>
      <c r="E1318" s="11">
        <v>8001200</v>
      </c>
    </row>
    <row r="1319" spans="1:5" x14ac:dyDescent="0.3">
      <c r="A1319" s="20" t="s">
        <v>306</v>
      </c>
      <c r="B1319" s="19" t="s">
        <v>307</v>
      </c>
      <c r="C1319" s="11"/>
      <c r="D1319" s="11"/>
      <c r="E1319" s="11">
        <v>8001200</v>
      </c>
    </row>
    <row r="1320" spans="1:5" x14ac:dyDescent="0.3">
      <c r="A1320" s="21" t="s">
        <v>349</v>
      </c>
      <c r="B1320" s="19" t="s">
        <v>13</v>
      </c>
      <c r="C1320" s="11"/>
      <c r="D1320" s="11"/>
      <c r="E1320" s="11">
        <v>1200400</v>
      </c>
    </row>
    <row r="1321" spans="1:5" x14ac:dyDescent="0.3">
      <c r="A1321" s="22" t="s">
        <v>36</v>
      </c>
      <c r="B1321" s="19" t="s">
        <v>292</v>
      </c>
      <c r="C1321" s="23"/>
      <c r="D1321" s="23"/>
      <c r="E1321" s="23">
        <v>576000</v>
      </c>
    </row>
    <row r="1322" spans="1:5" x14ac:dyDescent="0.3">
      <c r="A1322" s="22" t="s">
        <v>226</v>
      </c>
      <c r="B1322" s="19" t="s">
        <v>289</v>
      </c>
      <c r="C1322" s="23"/>
      <c r="D1322" s="23"/>
      <c r="E1322" s="23">
        <v>504400</v>
      </c>
    </row>
    <row r="1323" spans="1:5" x14ac:dyDescent="0.3">
      <c r="A1323" s="22" t="s">
        <v>230</v>
      </c>
      <c r="B1323" s="19" t="s">
        <v>295</v>
      </c>
      <c r="C1323" s="23"/>
      <c r="D1323" s="23"/>
      <c r="E1323" s="23">
        <v>120000</v>
      </c>
    </row>
    <row r="1324" spans="1:5" x14ac:dyDescent="0.3">
      <c r="A1324" s="21" t="s">
        <v>405</v>
      </c>
      <c r="B1324" s="19" t="s">
        <v>92</v>
      </c>
      <c r="C1324" s="11"/>
      <c r="D1324" s="11"/>
      <c r="E1324" s="11">
        <v>6800800</v>
      </c>
    </row>
    <row r="1325" spans="1:5" x14ac:dyDescent="0.3">
      <c r="A1325" s="22" t="s">
        <v>36</v>
      </c>
      <c r="B1325" s="19" t="s">
        <v>292</v>
      </c>
      <c r="C1325" s="23"/>
      <c r="D1325" s="23"/>
      <c r="E1325" s="23">
        <v>3261600</v>
      </c>
    </row>
    <row r="1326" spans="1:5" x14ac:dyDescent="0.3">
      <c r="A1326" s="22" t="s">
        <v>226</v>
      </c>
      <c r="B1326" s="19" t="s">
        <v>289</v>
      </c>
      <c r="C1326" s="23"/>
      <c r="D1326" s="23"/>
      <c r="E1326" s="23">
        <v>2859200</v>
      </c>
    </row>
    <row r="1327" spans="1:5" x14ac:dyDescent="0.3">
      <c r="A1327" s="22" t="s">
        <v>230</v>
      </c>
      <c r="B1327" s="19" t="s">
        <v>295</v>
      </c>
      <c r="C1327" s="23"/>
      <c r="D1327" s="23"/>
      <c r="E1327" s="23">
        <v>680000</v>
      </c>
    </row>
    <row r="1328" spans="1:5" x14ac:dyDescent="0.3">
      <c r="A1328" s="18" t="s">
        <v>99</v>
      </c>
      <c r="B1328" s="19" t="s">
        <v>100</v>
      </c>
      <c r="C1328" s="11">
        <v>10981911</v>
      </c>
      <c r="D1328" s="11"/>
      <c r="E1328" s="11"/>
    </row>
    <row r="1329" spans="1:5" x14ac:dyDescent="0.3">
      <c r="A1329" s="20" t="s">
        <v>306</v>
      </c>
      <c r="B1329" s="19" t="s">
        <v>307</v>
      </c>
      <c r="C1329" s="11">
        <v>10981911</v>
      </c>
      <c r="D1329" s="11"/>
      <c r="E1329" s="11"/>
    </row>
    <row r="1330" spans="1:5" x14ac:dyDescent="0.3">
      <c r="A1330" s="21" t="s">
        <v>410</v>
      </c>
      <c r="B1330" s="19" t="s">
        <v>408</v>
      </c>
      <c r="C1330" s="11">
        <v>10981911</v>
      </c>
      <c r="D1330" s="11"/>
      <c r="E1330" s="11"/>
    </row>
    <row r="1331" spans="1:5" x14ac:dyDescent="0.3">
      <c r="A1331" s="22" t="s">
        <v>226</v>
      </c>
      <c r="B1331" s="19" t="s">
        <v>289</v>
      </c>
      <c r="C1331" s="23">
        <v>900902</v>
      </c>
      <c r="D1331" s="23"/>
      <c r="E1331" s="23"/>
    </row>
    <row r="1332" spans="1:5" x14ac:dyDescent="0.3">
      <c r="A1332" s="22" t="s">
        <v>230</v>
      </c>
      <c r="B1332" s="19" t="s">
        <v>295</v>
      </c>
      <c r="C1332" s="23">
        <v>10081009</v>
      </c>
      <c r="D1332" s="23"/>
      <c r="E1332" s="23"/>
    </row>
    <row r="1333" spans="1:5" x14ac:dyDescent="0.3">
      <c r="A1333" s="16" t="s">
        <v>523</v>
      </c>
      <c r="B1333" s="17" t="s">
        <v>524</v>
      </c>
      <c r="C1333" s="11">
        <v>188465</v>
      </c>
      <c r="D1333" s="11">
        <v>220982</v>
      </c>
      <c r="E1333" s="11">
        <v>220982</v>
      </c>
    </row>
    <row r="1334" spans="1:5" x14ac:dyDescent="0.3">
      <c r="A1334" s="18" t="s">
        <v>101</v>
      </c>
      <c r="B1334" s="19" t="s">
        <v>102</v>
      </c>
      <c r="C1334" s="11">
        <v>188465</v>
      </c>
      <c r="D1334" s="11">
        <v>220982</v>
      </c>
      <c r="E1334" s="11">
        <v>220982</v>
      </c>
    </row>
    <row r="1335" spans="1:5" x14ac:dyDescent="0.3">
      <c r="A1335" s="20" t="s">
        <v>306</v>
      </c>
      <c r="B1335" s="19" t="s">
        <v>307</v>
      </c>
      <c r="C1335" s="11">
        <v>188465</v>
      </c>
      <c r="D1335" s="11">
        <v>220982</v>
      </c>
      <c r="E1335" s="11">
        <v>220982</v>
      </c>
    </row>
    <row r="1336" spans="1:5" x14ac:dyDescent="0.3">
      <c r="A1336" s="21" t="s">
        <v>288</v>
      </c>
      <c r="B1336" s="19" t="s">
        <v>2</v>
      </c>
      <c r="C1336" s="11">
        <v>188465</v>
      </c>
      <c r="D1336" s="11">
        <v>220982</v>
      </c>
      <c r="E1336" s="11">
        <v>220982</v>
      </c>
    </row>
    <row r="1337" spans="1:5" x14ac:dyDescent="0.3">
      <c r="A1337" s="22" t="s">
        <v>226</v>
      </c>
      <c r="B1337" s="19" t="s">
        <v>289</v>
      </c>
      <c r="C1337" s="23">
        <v>134050</v>
      </c>
      <c r="D1337" s="23">
        <v>165239</v>
      </c>
      <c r="E1337" s="23">
        <v>165239</v>
      </c>
    </row>
    <row r="1338" spans="1:5" x14ac:dyDescent="0.3">
      <c r="A1338" s="22" t="s">
        <v>227</v>
      </c>
      <c r="B1338" s="19" t="s">
        <v>293</v>
      </c>
      <c r="C1338" s="23">
        <v>2654</v>
      </c>
      <c r="D1338" s="23">
        <v>2654</v>
      </c>
      <c r="E1338" s="23">
        <v>2654</v>
      </c>
    </row>
    <row r="1339" spans="1:5" x14ac:dyDescent="0.3">
      <c r="A1339" s="22" t="s">
        <v>229</v>
      </c>
      <c r="B1339" s="19" t="s">
        <v>398</v>
      </c>
      <c r="C1339" s="23">
        <v>2654</v>
      </c>
      <c r="D1339" s="23">
        <v>2654</v>
      </c>
      <c r="E1339" s="23">
        <v>2654</v>
      </c>
    </row>
    <row r="1340" spans="1:5" x14ac:dyDescent="0.3">
      <c r="A1340" s="22" t="s">
        <v>230</v>
      </c>
      <c r="B1340" s="19" t="s">
        <v>295</v>
      </c>
      <c r="C1340" s="23">
        <v>49107</v>
      </c>
      <c r="D1340" s="23">
        <v>50435</v>
      </c>
      <c r="E1340" s="23">
        <v>50435</v>
      </c>
    </row>
    <row r="1341" spans="1:5" x14ac:dyDescent="0.3">
      <c r="A1341" s="14" t="s">
        <v>588</v>
      </c>
      <c r="B1341" s="15" t="s">
        <v>589</v>
      </c>
      <c r="C1341" s="11">
        <v>150665614</v>
      </c>
      <c r="D1341" s="11">
        <v>108069943</v>
      </c>
      <c r="E1341" s="11">
        <v>101994922</v>
      </c>
    </row>
    <row r="1342" spans="1:5" x14ac:dyDescent="0.3">
      <c r="A1342" s="16" t="s">
        <v>523</v>
      </c>
      <c r="B1342" s="17" t="s">
        <v>524</v>
      </c>
      <c r="C1342" s="11">
        <v>150665614</v>
      </c>
      <c r="D1342" s="11">
        <v>108069943</v>
      </c>
      <c r="E1342" s="11">
        <v>101994922</v>
      </c>
    </row>
    <row r="1343" spans="1:5" x14ac:dyDescent="0.3">
      <c r="A1343" s="18" t="s">
        <v>103</v>
      </c>
      <c r="B1343" s="19" t="s">
        <v>104</v>
      </c>
      <c r="C1343" s="11">
        <v>64771927</v>
      </c>
      <c r="D1343" s="11">
        <v>65080166</v>
      </c>
      <c r="E1343" s="11">
        <v>65389850</v>
      </c>
    </row>
    <row r="1344" spans="1:5" x14ac:dyDescent="0.3">
      <c r="A1344" s="20" t="s">
        <v>357</v>
      </c>
      <c r="B1344" s="19" t="s">
        <v>358</v>
      </c>
      <c r="C1344" s="11">
        <v>64771927</v>
      </c>
      <c r="D1344" s="11">
        <v>65080166</v>
      </c>
      <c r="E1344" s="11">
        <v>65389850</v>
      </c>
    </row>
    <row r="1345" spans="1:5" x14ac:dyDescent="0.3">
      <c r="A1345" s="21" t="s">
        <v>288</v>
      </c>
      <c r="B1345" s="19" t="s">
        <v>2</v>
      </c>
      <c r="C1345" s="11">
        <v>64771927</v>
      </c>
      <c r="D1345" s="11">
        <v>65080166</v>
      </c>
      <c r="E1345" s="11">
        <v>65389850</v>
      </c>
    </row>
    <row r="1346" spans="1:5" x14ac:dyDescent="0.3">
      <c r="A1346" s="22" t="s">
        <v>36</v>
      </c>
      <c r="B1346" s="19" t="s">
        <v>292</v>
      </c>
      <c r="C1346" s="23">
        <v>63617239</v>
      </c>
      <c r="D1346" s="23">
        <v>63925478</v>
      </c>
      <c r="E1346" s="23">
        <v>64235162</v>
      </c>
    </row>
    <row r="1347" spans="1:5" x14ac:dyDescent="0.3">
      <c r="A1347" s="22" t="s">
        <v>226</v>
      </c>
      <c r="B1347" s="19" t="s">
        <v>289</v>
      </c>
      <c r="C1347" s="23">
        <v>1154688</v>
      </c>
      <c r="D1347" s="23">
        <v>1154688</v>
      </c>
      <c r="E1347" s="23">
        <v>1154688</v>
      </c>
    </row>
    <row r="1348" spans="1:5" x14ac:dyDescent="0.3">
      <c r="A1348" s="18" t="s">
        <v>105</v>
      </c>
      <c r="B1348" s="19" t="s">
        <v>106</v>
      </c>
      <c r="C1348" s="11">
        <v>81949</v>
      </c>
      <c r="D1348" s="11">
        <v>81949</v>
      </c>
      <c r="E1348" s="11">
        <v>81949</v>
      </c>
    </row>
    <row r="1349" spans="1:5" x14ac:dyDescent="0.3">
      <c r="A1349" s="20" t="s">
        <v>357</v>
      </c>
      <c r="B1349" s="19" t="s">
        <v>358</v>
      </c>
      <c r="C1349" s="11">
        <v>81949</v>
      </c>
      <c r="D1349" s="11">
        <v>81949</v>
      </c>
      <c r="E1349" s="11">
        <v>81949</v>
      </c>
    </row>
    <row r="1350" spans="1:5" x14ac:dyDescent="0.3">
      <c r="A1350" s="21" t="s">
        <v>288</v>
      </c>
      <c r="B1350" s="19" t="s">
        <v>2</v>
      </c>
      <c r="C1350" s="11">
        <v>81949</v>
      </c>
      <c r="D1350" s="11">
        <v>81949</v>
      </c>
      <c r="E1350" s="11">
        <v>81949</v>
      </c>
    </row>
    <row r="1351" spans="1:5" x14ac:dyDescent="0.3">
      <c r="A1351" s="22" t="s">
        <v>36</v>
      </c>
      <c r="B1351" s="19" t="s">
        <v>292</v>
      </c>
      <c r="C1351" s="23">
        <v>80520</v>
      </c>
      <c r="D1351" s="23">
        <v>80520</v>
      </c>
      <c r="E1351" s="23">
        <v>80520</v>
      </c>
    </row>
    <row r="1352" spans="1:5" x14ac:dyDescent="0.3">
      <c r="A1352" s="22" t="s">
        <v>226</v>
      </c>
      <c r="B1352" s="19" t="s">
        <v>289</v>
      </c>
      <c r="C1352" s="23">
        <v>1429</v>
      </c>
      <c r="D1352" s="23">
        <v>1429</v>
      </c>
      <c r="E1352" s="23">
        <v>1429</v>
      </c>
    </row>
    <row r="1353" spans="1:5" x14ac:dyDescent="0.3">
      <c r="A1353" s="18" t="s">
        <v>590</v>
      </c>
      <c r="B1353" s="19" t="s">
        <v>591</v>
      </c>
      <c r="C1353" s="11">
        <v>45856</v>
      </c>
      <c r="D1353" s="11">
        <v>45856</v>
      </c>
      <c r="E1353" s="11">
        <v>45856</v>
      </c>
    </row>
    <row r="1354" spans="1:5" x14ac:dyDescent="0.3">
      <c r="A1354" s="20" t="s">
        <v>357</v>
      </c>
      <c r="B1354" s="19" t="s">
        <v>358</v>
      </c>
      <c r="C1354" s="11">
        <v>45856</v>
      </c>
      <c r="D1354" s="11">
        <v>45856</v>
      </c>
      <c r="E1354" s="11">
        <v>45856</v>
      </c>
    </row>
    <row r="1355" spans="1:5" x14ac:dyDescent="0.3">
      <c r="A1355" s="21" t="s">
        <v>288</v>
      </c>
      <c r="B1355" s="19" t="s">
        <v>2</v>
      </c>
      <c r="C1355" s="11">
        <v>45856</v>
      </c>
      <c r="D1355" s="11">
        <v>45856</v>
      </c>
      <c r="E1355" s="11">
        <v>45856</v>
      </c>
    </row>
    <row r="1356" spans="1:5" x14ac:dyDescent="0.3">
      <c r="A1356" s="22" t="s">
        <v>228</v>
      </c>
      <c r="B1356" s="19" t="s">
        <v>294</v>
      </c>
      <c r="C1356" s="23">
        <v>45856</v>
      </c>
      <c r="D1356" s="23">
        <v>45856</v>
      </c>
      <c r="E1356" s="23">
        <v>45856</v>
      </c>
    </row>
    <row r="1357" spans="1:5" x14ac:dyDescent="0.3">
      <c r="A1357" s="18" t="s">
        <v>107</v>
      </c>
      <c r="B1357" s="19" t="s">
        <v>108</v>
      </c>
      <c r="C1357" s="11">
        <v>31056</v>
      </c>
      <c r="D1357" s="11">
        <v>31056</v>
      </c>
      <c r="E1357" s="11">
        <v>31056</v>
      </c>
    </row>
    <row r="1358" spans="1:5" x14ac:dyDescent="0.3">
      <c r="A1358" s="20" t="s">
        <v>357</v>
      </c>
      <c r="B1358" s="19" t="s">
        <v>358</v>
      </c>
      <c r="C1358" s="11">
        <v>31056</v>
      </c>
      <c r="D1358" s="11">
        <v>31056</v>
      </c>
      <c r="E1358" s="11">
        <v>31056</v>
      </c>
    </row>
    <row r="1359" spans="1:5" x14ac:dyDescent="0.3">
      <c r="A1359" s="21" t="s">
        <v>288</v>
      </c>
      <c r="B1359" s="19" t="s">
        <v>2</v>
      </c>
      <c r="C1359" s="11">
        <v>31056</v>
      </c>
      <c r="D1359" s="11">
        <v>31056</v>
      </c>
      <c r="E1359" s="11">
        <v>31056</v>
      </c>
    </row>
    <row r="1360" spans="1:5" x14ac:dyDescent="0.3">
      <c r="A1360" s="22" t="s">
        <v>226</v>
      </c>
      <c r="B1360" s="19" t="s">
        <v>289</v>
      </c>
      <c r="C1360" s="23">
        <v>25747</v>
      </c>
      <c r="D1360" s="23">
        <v>25747</v>
      </c>
      <c r="E1360" s="23">
        <v>25747</v>
      </c>
    </row>
    <row r="1361" spans="1:5" x14ac:dyDescent="0.3">
      <c r="A1361" s="22" t="s">
        <v>230</v>
      </c>
      <c r="B1361" s="19" t="s">
        <v>295</v>
      </c>
      <c r="C1361" s="23">
        <v>5309</v>
      </c>
      <c r="D1361" s="23">
        <v>5309</v>
      </c>
      <c r="E1361" s="23">
        <v>5309</v>
      </c>
    </row>
    <row r="1362" spans="1:5" x14ac:dyDescent="0.3">
      <c r="A1362" s="18" t="s">
        <v>109</v>
      </c>
      <c r="B1362" s="19" t="s">
        <v>23</v>
      </c>
      <c r="C1362" s="11">
        <v>345079</v>
      </c>
      <c r="D1362" s="11">
        <v>345079</v>
      </c>
      <c r="E1362" s="11">
        <v>345079</v>
      </c>
    </row>
    <row r="1363" spans="1:5" x14ac:dyDescent="0.3">
      <c r="A1363" s="20" t="s">
        <v>357</v>
      </c>
      <c r="B1363" s="19" t="s">
        <v>358</v>
      </c>
      <c r="C1363" s="11">
        <v>345079</v>
      </c>
      <c r="D1363" s="11">
        <v>345079</v>
      </c>
      <c r="E1363" s="11">
        <v>345079</v>
      </c>
    </row>
    <row r="1364" spans="1:5" x14ac:dyDescent="0.3">
      <c r="A1364" s="21" t="s">
        <v>288</v>
      </c>
      <c r="B1364" s="19" t="s">
        <v>2</v>
      </c>
      <c r="C1364" s="11">
        <v>345079</v>
      </c>
      <c r="D1364" s="11">
        <v>345079</v>
      </c>
      <c r="E1364" s="11">
        <v>345079</v>
      </c>
    </row>
    <row r="1365" spans="1:5" x14ac:dyDescent="0.3">
      <c r="A1365" s="22" t="s">
        <v>36</v>
      </c>
      <c r="B1365" s="19" t="s">
        <v>292</v>
      </c>
      <c r="C1365" s="23">
        <v>345079</v>
      </c>
      <c r="D1365" s="23">
        <v>345079</v>
      </c>
      <c r="E1365" s="23">
        <v>345079</v>
      </c>
    </row>
    <row r="1366" spans="1:5" x14ac:dyDescent="0.3">
      <c r="A1366" s="18" t="s">
        <v>110</v>
      </c>
      <c r="B1366" s="19" t="s">
        <v>111</v>
      </c>
      <c r="C1366" s="11">
        <v>5520627</v>
      </c>
      <c r="D1366" s="11">
        <v>2943512</v>
      </c>
      <c r="E1366" s="11">
        <v>2281528</v>
      </c>
    </row>
    <row r="1367" spans="1:5" x14ac:dyDescent="0.3">
      <c r="A1367" s="20" t="s">
        <v>357</v>
      </c>
      <c r="B1367" s="19" t="s">
        <v>358</v>
      </c>
      <c r="C1367" s="11">
        <v>5520627</v>
      </c>
      <c r="D1367" s="11">
        <v>2943512</v>
      </c>
      <c r="E1367" s="11">
        <v>2281528</v>
      </c>
    </row>
    <row r="1368" spans="1:5" x14ac:dyDescent="0.3">
      <c r="A1368" s="21" t="s">
        <v>30</v>
      </c>
      <c r="B1368" s="19" t="s">
        <v>31</v>
      </c>
      <c r="C1368" s="11">
        <v>3641997</v>
      </c>
      <c r="D1368" s="11">
        <v>2397903</v>
      </c>
      <c r="E1368" s="11">
        <v>1904908</v>
      </c>
    </row>
    <row r="1369" spans="1:5" x14ac:dyDescent="0.3">
      <c r="A1369" s="22" t="s">
        <v>36</v>
      </c>
      <c r="B1369" s="19" t="s">
        <v>292</v>
      </c>
      <c r="C1369" s="23">
        <v>1345047</v>
      </c>
      <c r="D1369" s="23">
        <v>1073047</v>
      </c>
      <c r="E1369" s="23">
        <v>818469</v>
      </c>
    </row>
    <row r="1370" spans="1:5" x14ac:dyDescent="0.3">
      <c r="A1370" s="22" t="s">
        <v>226</v>
      </c>
      <c r="B1370" s="19" t="s">
        <v>289</v>
      </c>
      <c r="C1370" s="23">
        <v>1432995</v>
      </c>
      <c r="D1370" s="23">
        <v>1087989</v>
      </c>
      <c r="E1370" s="23">
        <v>695937</v>
      </c>
    </row>
    <row r="1371" spans="1:5" x14ac:dyDescent="0.3">
      <c r="A1371" s="22" t="s">
        <v>227</v>
      </c>
      <c r="B1371" s="19" t="s">
        <v>293</v>
      </c>
      <c r="C1371" s="23">
        <v>670</v>
      </c>
      <c r="D1371" s="23">
        <v>700</v>
      </c>
      <c r="E1371" s="23"/>
    </row>
    <row r="1372" spans="1:5" x14ac:dyDescent="0.3">
      <c r="A1372" s="22" t="s">
        <v>233</v>
      </c>
      <c r="B1372" s="19" t="s">
        <v>301</v>
      </c>
      <c r="C1372" s="23">
        <v>265000</v>
      </c>
      <c r="D1372" s="23">
        <v>15000</v>
      </c>
      <c r="E1372" s="23">
        <v>250000</v>
      </c>
    </row>
    <row r="1373" spans="1:5" x14ac:dyDescent="0.3">
      <c r="A1373" s="22" t="s">
        <v>228</v>
      </c>
      <c r="B1373" s="19" t="s">
        <v>294</v>
      </c>
      <c r="C1373" s="23">
        <v>26854</v>
      </c>
      <c r="D1373" s="23">
        <v>19465</v>
      </c>
      <c r="E1373" s="23">
        <v>1327</v>
      </c>
    </row>
    <row r="1374" spans="1:5" x14ac:dyDescent="0.3">
      <c r="A1374" s="22" t="s">
        <v>229</v>
      </c>
      <c r="B1374" s="19" t="s">
        <v>398</v>
      </c>
      <c r="C1374" s="23"/>
      <c r="D1374" s="23">
        <v>1326</v>
      </c>
      <c r="E1374" s="23"/>
    </row>
    <row r="1375" spans="1:5" x14ac:dyDescent="0.3">
      <c r="A1375" s="22" t="s">
        <v>230</v>
      </c>
      <c r="B1375" s="19" t="s">
        <v>295</v>
      </c>
      <c r="C1375" s="23">
        <v>571431</v>
      </c>
      <c r="D1375" s="23">
        <v>200376</v>
      </c>
      <c r="E1375" s="23">
        <v>139175</v>
      </c>
    </row>
    <row r="1376" spans="1:5" x14ac:dyDescent="0.3">
      <c r="A1376" s="21" t="s">
        <v>352</v>
      </c>
      <c r="B1376" s="19" t="s">
        <v>32</v>
      </c>
      <c r="C1376" s="11">
        <v>1268306</v>
      </c>
      <c r="D1376" s="11">
        <v>496687</v>
      </c>
      <c r="E1376" s="11">
        <v>376620</v>
      </c>
    </row>
    <row r="1377" spans="1:5" x14ac:dyDescent="0.3">
      <c r="A1377" s="22" t="s">
        <v>36</v>
      </c>
      <c r="B1377" s="19" t="s">
        <v>292</v>
      </c>
      <c r="C1377" s="23">
        <v>186196</v>
      </c>
      <c r="D1377" s="23">
        <v>27990</v>
      </c>
      <c r="E1377" s="23">
        <v>19489</v>
      </c>
    </row>
    <row r="1378" spans="1:5" x14ac:dyDescent="0.3">
      <c r="A1378" s="22" t="s">
        <v>226</v>
      </c>
      <c r="B1378" s="19" t="s">
        <v>289</v>
      </c>
      <c r="C1378" s="23">
        <v>840336</v>
      </c>
      <c r="D1378" s="23">
        <v>374205</v>
      </c>
      <c r="E1378" s="23">
        <v>287131</v>
      </c>
    </row>
    <row r="1379" spans="1:5" x14ac:dyDescent="0.3">
      <c r="A1379" s="22" t="s">
        <v>228</v>
      </c>
      <c r="B1379" s="19" t="s">
        <v>294</v>
      </c>
      <c r="C1379" s="23">
        <v>10969</v>
      </c>
      <c r="D1379" s="23">
        <v>14992</v>
      </c>
      <c r="E1379" s="23"/>
    </row>
    <row r="1380" spans="1:5" x14ac:dyDescent="0.3">
      <c r="A1380" s="22" t="s">
        <v>229</v>
      </c>
      <c r="B1380" s="19" t="s">
        <v>398</v>
      </c>
      <c r="C1380" s="23">
        <v>8941</v>
      </c>
      <c r="D1380" s="23"/>
      <c r="E1380" s="23"/>
    </row>
    <row r="1381" spans="1:5" x14ac:dyDescent="0.3">
      <c r="A1381" s="22" t="s">
        <v>230</v>
      </c>
      <c r="B1381" s="19" t="s">
        <v>295</v>
      </c>
      <c r="C1381" s="23">
        <v>221864</v>
      </c>
      <c r="D1381" s="23">
        <v>79500</v>
      </c>
      <c r="E1381" s="23">
        <v>70000</v>
      </c>
    </row>
    <row r="1382" spans="1:5" x14ac:dyDescent="0.3">
      <c r="A1382" s="21" t="s">
        <v>580</v>
      </c>
      <c r="B1382" s="19" t="s">
        <v>33</v>
      </c>
      <c r="C1382" s="11">
        <v>610324</v>
      </c>
      <c r="D1382" s="11">
        <v>48922</v>
      </c>
      <c r="E1382" s="11"/>
    </row>
    <row r="1383" spans="1:5" x14ac:dyDescent="0.3">
      <c r="A1383" s="22" t="s">
        <v>36</v>
      </c>
      <c r="B1383" s="19" t="s">
        <v>292</v>
      </c>
      <c r="C1383" s="23">
        <v>238140</v>
      </c>
      <c r="D1383" s="23"/>
      <c r="E1383" s="23"/>
    </row>
    <row r="1384" spans="1:5" x14ac:dyDescent="0.3">
      <c r="A1384" s="22" t="s">
        <v>226</v>
      </c>
      <c r="B1384" s="19" t="s">
        <v>289</v>
      </c>
      <c r="C1384" s="23">
        <v>225866</v>
      </c>
      <c r="D1384" s="23">
        <v>40922</v>
      </c>
      <c r="E1384" s="23"/>
    </row>
    <row r="1385" spans="1:5" x14ac:dyDescent="0.3">
      <c r="A1385" s="22" t="s">
        <v>230</v>
      </c>
      <c r="B1385" s="19" t="s">
        <v>295</v>
      </c>
      <c r="C1385" s="23">
        <v>146318</v>
      </c>
      <c r="D1385" s="23">
        <v>8000</v>
      </c>
      <c r="E1385" s="23"/>
    </row>
    <row r="1386" spans="1:5" x14ac:dyDescent="0.3">
      <c r="A1386" s="18" t="s">
        <v>112</v>
      </c>
      <c r="B1386" s="19" t="s">
        <v>113</v>
      </c>
      <c r="C1386" s="11">
        <v>31772407</v>
      </c>
      <c r="D1386" s="11">
        <v>27494329</v>
      </c>
      <c r="E1386" s="11">
        <v>25409483</v>
      </c>
    </row>
    <row r="1387" spans="1:5" x14ac:dyDescent="0.3">
      <c r="A1387" s="20" t="s">
        <v>357</v>
      </c>
      <c r="B1387" s="19" t="s">
        <v>358</v>
      </c>
      <c r="C1387" s="11">
        <v>31772407</v>
      </c>
      <c r="D1387" s="11">
        <v>27494329</v>
      </c>
      <c r="E1387" s="11">
        <v>25409483</v>
      </c>
    </row>
    <row r="1388" spans="1:5" x14ac:dyDescent="0.3">
      <c r="A1388" s="21" t="s">
        <v>36</v>
      </c>
      <c r="B1388" s="19" t="s">
        <v>37</v>
      </c>
      <c r="C1388" s="11">
        <v>22441486</v>
      </c>
      <c r="D1388" s="11">
        <v>22335372</v>
      </c>
      <c r="E1388" s="11">
        <v>22652320</v>
      </c>
    </row>
    <row r="1389" spans="1:5" x14ac:dyDescent="0.3">
      <c r="A1389" s="22" t="s">
        <v>36</v>
      </c>
      <c r="B1389" s="19" t="s">
        <v>292</v>
      </c>
      <c r="C1389" s="23">
        <v>7029409</v>
      </c>
      <c r="D1389" s="23">
        <v>7161346</v>
      </c>
      <c r="E1389" s="23">
        <v>7284790</v>
      </c>
    </row>
    <row r="1390" spans="1:5" x14ac:dyDescent="0.3">
      <c r="A1390" s="22" t="s">
        <v>226</v>
      </c>
      <c r="B1390" s="19" t="s">
        <v>289</v>
      </c>
      <c r="C1390" s="23">
        <v>11728018</v>
      </c>
      <c r="D1390" s="23">
        <v>11900157</v>
      </c>
      <c r="E1390" s="23">
        <v>12057092</v>
      </c>
    </row>
    <row r="1391" spans="1:5" x14ac:dyDescent="0.3">
      <c r="A1391" s="22" t="s">
        <v>227</v>
      </c>
      <c r="B1391" s="19" t="s">
        <v>293</v>
      </c>
      <c r="C1391" s="23">
        <v>100111</v>
      </c>
      <c r="D1391" s="23">
        <v>101576</v>
      </c>
      <c r="E1391" s="23">
        <v>102626</v>
      </c>
    </row>
    <row r="1392" spans="1:5" x14ac:dyDescent="0.3">
      <c r="A1392" s="22" t="s">
        <v>228</v>
      </c>
      <c r="B1392" s="19" t="s">
        <v>294</v>
      </c>
      <c r="C1392" s="23">
        <v>42447</v>
      </c>
      <c r="D1392" s="23">
        <v>43027</v>
      </c>
      <c r="E1392" s="23">
        <v>41800</v>
      </c>
    </row>
    <row r="1393" spans="1:5" x14ac:dyDescent="0.3">
      <c r="A1393" s="22" t="s">
        <v>231</v>
      </c>
      <c r="B1393" s="19" t="s">
        <v>317</v>
      </c>
      <c r="C1393" s="23">
        <v>14626</v>
      </c>
      <c r="D1393" s="23">
        <v>14626</v>
      </c>
      <c r="E1393" s="23">
        <v>14826</v>
      </c>
    </row>
    <row r="1394" spans="1:5" x14ac:dyDescent="0.3">
      <c r="A1394" s="22" t="s">
        <v>229</v>
      </c>
      <c r="B1394" s="19" t="s">
        <v>398</v>
      </c>
      <c r="C1394" s="23">
        <v>7668</v>
      </c>
      <c r="D1394" s="23">
        <v>4449</v>
      </c>
      <c r="E1394" s="23">
        <v>4316</v>
      </c>
    </row>
    <row r="1395" spans="1:5" x14ac:dyDescent="0.3">
      <c r="A1395" s="22" t="s">
        <v>230</v>
      </c>
      <c r="B1395" s="19" t="s">
        <v>295</v>
      </c>
      <c r="C1395" s="23">
        <v>1273309</v>
      </c>
      <c r="D1395" s="23">
        <v>1004293</v>
      </c>
      <c r="E1395" s="23">
        <v>1040972</v>
      </c>
    </row>
    <row r="1396" spans="1:5" x14ac:dyDescent="0.3">
      <c r="A1396" s="22" t="s">
        <v>232</v>
      </c>
      <c r="B1396" s="19" t="s">
        <v>296</v>
      </c>
      <c r="C1396" s="23">
        <v>240000</v>
      </c>
      <c r="D1396" s="23">
        <v>100000</v>
      </c>
      <c r="E1396" s="23">
        <v>100000</v>
      </c>
    </row>
    <row r="1397" spans="1:5" x14ac:dyDescent="0.3">
      <c r="A1397" s="22" t="s">
        <v>234</v>
      </c>
      <c r="B1397" s="19" t="s">
        <v>582</v>
      </c>
      <c r="C1397" s="23">
        <v>2005898</v>
      </c>
      <c r="D1397" s="23">
        <v>2005898</v>
      </c>
      <c r="E1397" s="23">
        <v>2005898</v>
      </c>
    </row>
    <row r="1398" spans="1:5" x14ac:dyDescent="0.3">
      <c r="A1398" s="21" t="s">
        <v>28</v>
      </c>
      <c r="B1398" s="19" t="s">
        <v>29</v>
      </c>
      <c r="C1398" s="11">
        <v>23000</v>
      </c>
      <c r="D1398" s="11">
        <v>8000</v>
      </c>
      <c r="E1398" s="11">
        <v>8000</v>
      </c>
    </row>
    <row r="1399" spans="1:5" x14ac:dyDescent="0.3">
      <c r="A1399" s="22" t="s">
        <v>226</v>
      </c>
      <c r="B1399" s="19" t="s">
        <v>289</v>
      </c>
      <c r="C1399" s="23">
        <v>21900</v>
      </c>
      <c r="D1399" s="23">
        <v>8000</v>
      </c>
      <c r="E1399" s="23">
        <v>8000</v>
      </c>
    </row>
    <row r="1400" spans="1:5" x14ac:dyDescent="0.3">
      <c r="A1400" s="22" t="s">
        <v>227</v>
      </c>
      <c r="B1400" s="19" t="s">
        <v>293</v>
      </c>
      <c r="C1400" s="23">
        <v>100</v>
      </c>
      <c r="D1400" s="23"/>
      <c r="E1400" s="23"/>
    </row>
    <row r="1401" spans="1:5" x14ac:dyDescent="0.3">
      <c r="A1401" s="22" t="s">
        <v>230</v>
      </c>
      <c r="B1401" s="19" t="s">
        <v>295</v>
      </c>
      <c r="C1401" s="23">
        <v>1000</v>
      </c>
      <c r="D1401" s="23"/>
      <c r="E1401" s="23"/>
    </row>
    <row r="1402" spans="1:5" x14ac:dyDescent="0.3">
      <c r="A1402" s="21" t="s">
        <v>30</v>
      </c>
      <c r="B1402" s="19" t="s">
        <v>31</v>
      </c>
      <c r="C1402" s="11">
        <v>91992</v>
      </c>
      <c r="D1402" s="11">
        <v>23155</v>
      </c>
      <c r="E1402" s="11"/>
    </row>
    <row r="1403" spans="1:5" x14ac:dyDescent="0.3">
      <c r="A1403" s="22" t="s">
        <v>36</v>
      </c>
      <c r="B1403" s="19" t="s">
        <v>292</v>
      </c>
      <c r="C1403" s="23">
        <v>14649</v>
      </c>
      <c r="D1403" s="23">
        <v>8155</v>
      </c>
      <c r="E1403" s="23"/>
    </row>
    <row r="1404" spans="1:5" x14ac:dyDescent="0.3">
      <c r="A1404" s="22" t="s">
        <v>226</v>
      </c>
      <c r="B1404" s="19" t="s">
        <v>289</v>
      </c>
      <c r="C1404" s="23">
        <v>65228</v>
      </c>
      <c r="D1404" s="23">
        <v>13000</v>
      </c>
      <c r="E1404" s="23"/>
    </row>
    <row r="1405" spans="1:5" x14ac:dyDescent="0.3">
      <c r="A1405" s="22" t="s">
        <v>227</v>
      </c>
      <c r="B1405" s="19" t="s">
        <v>293</v>
      </c>
      <c r="C1405" s="23">
        <v>100</v>
      </c>
      <c r="D1405" s="23"/>
      <c r="E1405" s="23"/>
    </row>
    <row r="1406" spans="1:5" x14ac:dyDescent="0.3">
      <c r="A1406" s="22" t="s">
        <v>230</v>
      </c>
      <c r="B1406" s="19" t="s">
        <v>295</v>
      </c>
      <c r="C1406" s="23">
        <v>12015</v>
      </c>
      <c r="D1406" s="23">
        <v>2000</v>
      </c>
      <c r="E1406" s="23"/>
    </row>
    <row r="1407" spans="1:5" x14ac:dyDescent="0.3">
      <c r="A1407" s="21" t="s">
        <v>352</v>
      </c>
      <c r="B1407" s="19" t="s">
        <v>32</v>
      </c>
      <c r="C1407" s="11">
        <v>8714641</v>
      </c>
      <c r="D1407" s="11">
        <v>4984810</v>
      </c>
      <c r="E1407" s="11">
        <v>2627978</v>
      </c>
    </row>
    <row r="1408" spans="1:5" x14ac:dyDescent="0.3">
      <c r="A1408" s="22" t="s">
        <v>36</v>
      </c>
      <c r="B1408" s="19" t="s">
        <v>292</v>
      </c>
      <c r="C1408" s="23">
        <v>3793426</v>
      </c>
      <c r="D1408" s="23">
        <v>2426377</v>
      </c>
      <c r="E1408" s="23">
        <v>1373529</v>
      </c>
    </row>
    <row r="1409" spans="1:5" x14ac:dyDescent="0.3">
      <c r="A1409" s="22" t="s">
        <v>226</v>
      </c>
      <c r="B1409" s="19" t="s">
        <v>289</v>
      </c>
      <c r="C1409" s="23">
        <v>3237096</v>
      </c>
      <c r="D1409" s="23">
        <v>1853237</v>
      </c>
      <c r="E1409" s="23">
        <v>962411</v>
      </c>
    </row>
    <row r="1410" spans="1:5" x14ac:dyDescent="0.3">
      <c r="A1410" s="22" t="s">
        <v>227</v>
      </c>
      <c r="B1410" s="19" t="s">
        <v>293</v>
      </c>
      <c r="C1410" s="23">
        <v>10810</v>
      </c>
      <c r="D1410" s="23">
        <v>3279</v>
      </c>
      <c r="E1410" s="23">
        <v>1633</v>
      </c>
    </row>
    <row r="1411" spans="1:5" x14ac:dyDescent="0.3">
      <c r="A1411" s="22" t="s">
        <v>233</v>
      </c>
      <c r="B1411" s="19" t="s">
        <v>301</v>
      </c>
      <c r="C1411" s="23">
        <v>35011</v>
      </c>
      <c r="D1411" s="23">
        <v>34442</v>
      </c>
      <c r="E1411" s="23"/>
    </row>
    <row r="1412" spans="1:5" x14ac:dyDescent="0.3">
      <c r="A1412" s="22" t="s">
        <v>228</v>
      </c>
      <c r="B1412" s="19" t="s">
        <v>294</v>
      </c>
      <c r="C1412" s="23">
        <v>27788</v>
      </c>
      <c r="D1412" s="23">
        <v>18916</v>
      </c>
      <c r="E1412" s="23">
        <v>4767</v>
      </c>
    </row>
    <row r="1413" spans="1:5" x14ac:dyDescent="0.3">
      <c r="A1413" s="22" t="s">
        <v>229</v>
      </c>
      <c r="B1413" s="19" t="s">
        <v>398</v>
      </c>
      <c r="C1413" s="23">
        <v>664</v>
      </c>
      <c r="D1413" s="23">
        <v>664</v>
      </c>
      <c r="E1413" s="23">
        <v>1991</v>
      </c>
    </row>
    <row r="1414" spans="1:5" x14ac:dyDescent="0.3">
      <c r="A1414" s="22" t="s">
        <v>230</v>
      </c>
      <c r="B1414" s="19" t="s">
        <v>295</v>
      </c>
      <c r="C1414" s="23">
        <v>1609846</v>
      </c>
      <c r="D1414" s="23">
        <v>647895</v>
      </c>
      <c r="E1414" s="23">
        <v>283647</v>
      </c>
    </row>
    <row r="1415" spans="1:5" x14ac:dyDescent="0.3">
      <c r="A1415" s="21" t="s">
        <v>580</v>
      </c>
      <c r="B1415" s="19" t="s">
        <v>33</v>
      </c>
      <c r="C1415" s="11">
        <v>499214</v>
      </c>
      <c r="D1415" s="11">
        <v>140954</v>
      </c>
      <c r="E1415" s="11">
        <v>119652</v>
      </c>
    </row>
    <row r="1416" spans="1:5" x14ac:dyDescent="0.3">
      <c r="A1416" s="22" t="s">
        <v>36</v>
      </c>
      <c r="B1416" s="19" t="s">
        <v>292</v>
      </c>
      <c r="C1416" s="23">
        <v>191710</v>
      </c>
      <c r="D1416" s="23">
        <v>56788</v>
      </c>
      <c r="E1416" s="23">
        <v>55195</v>
      </c>
    </row>
    <row r="1417" spans="1:5" x14ac:dyDescent="0.3">
      <c r="A1417" s="22" t="s">
        <v>226</v>
      </c>
      <c r="B1417" s="19" t="s">
        <v>289</v>
      </c>
      <c r="C1417" s="23">
        <v>286696</v>
      </c>
      <c r="D1417" s="23">
        <v>65555</v>
      </c>
      <c r="E1417" s="23">
        <v>53533</v>
      </c>
    </row>
    <row r="1418" spans="1:5" x14ac:dyDescent="0.3">
      <c r="A1418" s="22" t="s">
        <v>227</v>
      </c>
      <c r="B1418" s="19" t="s">
        <v>293</v>
      </c>
      <c r="C1418" s="23">
        <v>248</v>
      </c>
      <c r="D1418" s="23">
        <v>128</v>
      </c>
      <c r="E1418" s="23">
        <v>49</v>
      </c>
    </row>
    <row r="1419" spans="1:5" x14ac:dyDescent="0.3">
      <c r="A1419" s="22" t="s">
        <v>228</v>
      </c>
      <c r="B1419" s="19" t="s">
        <v>294</v>
      </c>
      <c r="C1419" s="23">
        <v>160</v>
      </c>
      <c r="D1419" s="23">
        <v>94</v>
      </c>
      <c r="E1419" s="23">
        <v>163</v>
      </c>
    </row>
    <row r="1420" spans="1:5" x14ac:dyDescent="0.3">
      <c r="A1420" s="22" t="s">
        <v>229</v>
      </c>
      <c r="B1420" s="19" t="s">
        <v>398</v>
      </c>
      <c r="C1420" s="23">
        <v>133</v>
      </c>
      <c r="D1420" s="23">
        <v>4247</v>
      </c>
      <c r="E1420" s="23">
        <v>1088</v>
      </c>
    </row>
    <row r="1421" spans="1:5" x14ac:dyDescent="0.3">
      <c r="A1421" s="22" t="s">
        <v>230</v>
      </c>
      <c r="B1421" s="19" t="s">
        <v>295</v>
      </c>
      <c r="C1421" s="23">
        <v>20267</v>
      </c>
      <c r="D1421" s="23">
        <v>14142</v>
      </c>
      <c r="E1421" s="23">
        <v>9624</v>
      </c>
    </row>
    <row r="1422" spans="1:5" x14ac:dyDescent="0.3">
      <c r="A1422" s="21" t="s">
        <v>583</v>
      </c>
      <c r="B1422" s="19" t="s">
        <v>584</v>
      </c>
      <c r="C1422" s="11">
        <v>2074</v>
      </c>
      <c r="D1422" s="11">
        <v>2038</v>
      </c>
      <c r="E1422" s="11">
        <v>1533</v>
      </c>
    </row>
    <row r="1423" spans="1:5" x14ac:dyDescent="0.3">
      <c r="A1423" s="22" t="s">
        <v>226</v>
      </c>
      <c r="B1423" s="19" t="s">
        <v>289</v>
      </c>
      <c r="C1423" s="23">
        <v>635</v>
      </c>
      <c r="D1423" s="23">
        <v>635</v>
      </c>
      <c r="E1423" s="23">
        <v>635</v>
      </c>
    </row>
    <row r="1424" spans="1:5" x14ac:dyDescent="0.3">
      <c r="A1424" s="22" t="s">
        <v>230</v>
      </c>
      <c r="B1424" s="19" t="s">
        <v>295</v>
      </c>
      <c r="C1424" s="23">
        <v>1439</v>
      </c>
      <c r="D1424" s="23">
        <v>1403</v>
      </c>
      <c r="E1424" s="23">
        <v>898</v>
      </c>
    </row>
    <row r="1425" spans="1:5" x14ac:dyDescent="0.3">
      <c r="A1425" s="18" t="s">
        <v>114</v>
      </c>
      <c r="B1425" s="19" t="s">
        <v>115</v>
      </c>
      <c r="C1425" s="11">
        <v>7368470</v>
      </c>
      <c r="D1425" s="11">
        <v>7368473</v>
      </c>
      <c r="E1425" s="11">
        <v>7368473</v>
      </c>
    </row>
    <row r="1426" spans="1:5" x14ac:dyDescent="0.3">
      <c r="A1426" s="20" t="s">
        <v>357</v>
      </c>
      <c r="B1426" s="19" t="s">
        <v>358</v>
      </c>
      <c r="C1426" s="11">
        <v>7368470</v>
      </c>
      <c r="D1426" s="11">
        <v>7368473</v>
      </c>
      <c r="E1426" s="11">
        <v>7368473</v>
      </c>
    </row>
    <row r="1427" spans="1:5" x14ac:dyDescent="0.3">
      <c r="A1427" s="21" t="s">
        <v>288</v>
      </c>
      <c r="B1427" s="19" t="s">
        <v>2</v>
      </c>
      <c r="C1427" s="11">
        <v>7368470</v>
      </c>
      <c r="D1427" s="11">
        <v>7368473</v>
      </c>
      <c r="E1427" s="11">
        <v>7368473</v>
      </c>
    </row>
    <row r="1428" spans="1:5" x14ac:dyDescent="0.3">
      <c r="A1428" s="22" t="s">
        <v>226</v>
      </c>
      <c r="B1428" s="19" t="s">
        <v>289</v>
      </c>
      <c r="C1428" s="23">
        <v>6700384</v>
      </c>
      <c r="D1428" s="23">
        <v>6700384</v>
      </c>
      <c r="E1428" s="23">
        <v>6700384</v>
      </c>
    </row>
    <row r="1429" spans="1:5" x14ac:dyDescent="0.3">
      <c r="A1429" s="22" t="s">
        <v>227</v>
      </c>
      <c r="B1429" s="19" t="s">
        <v>293</v>
      </c>
      <c r="C1429" s="23">
        <v>17687</v>
      </c>
      <c r="D1429" s="23">
        <v>17687</v>
      </c>
      <c r="E1429" s="23">
        <v>17687</v>
      </c>
    </row>
    <row r="1430" spans="1:5" x14ac:dyDescent="0.3">
      <c r="A1430" s="22" t="s">
        <v>228</v>
      </c>
      <c r="B1430" s="19" t="s">
        <v>294</v>
      </c>
      <c r="C1430" s="23">
        <v>23677</v>
      </c>
      <c r="D1430" s="23">
        <v>23677</v>
      </c>
      <c r="E1430" s="23">
        <v>23677</v>
      </c>
    </row>
    <row r="1431" spans="1:5" x14ac:dyDescent="0.3">
      <c r="A1431" s="22" t="s">
        <v>230</v>
      </c>
      <c r="B1431" s="19" t="s">
        <v>295</v>
      </c>
      <c r="C1431" s="23">
        <v>536506</v>
      </c>
      <c r="D1431" s="23">
        <v>536509</v>
      </c>
      <c r="E1431" s="23">
        <v>536509</v>
      </c>
    </row>
    <row r="1432" spans="1:5" x14ac:dyDescent="0.3">
      <c r="A1432" s="22" t="s">
        <v>232</v>
      </c>
      <c r="B1432" s="19" t="s">
        <v>296</v>
      </c>
      <c r="C1432" s="23">
        <v>90216</v>
      </c>
      <c r="D1432" s="23">
        <v>90216</v>
      </c>
      <c r="E1432" s="23">
        <v>90216</v>
      </c>
    </row>
    <row r="1433" spans="1:5" x14ac:dyDescent="0.3">
      <c r="A1433" s="18" t="s">
        <v>116</v>
      </c>
      <c r="B1433" s="19" t="s">
        <v>117</v>
      </c>
      <c r="C1433" s="11">
        <v>39669099</v>
      </c>
      <c r="D1433" s="11">
        <v>4118663</v>
      </c>
      <c r="E1433" s="11"/>
    </row>
    <row r="1434" spans="1:5" x14ac:dyDescent="0.3">
      <c r="A1434" s="20" t="s">
        <v>357</v>
      </c>
      <c r="B1434" s="19" t="s">
        <v>358</v>
      </c>
      <c r="C1434" s="11">
        <v>39669099</v>
      </c>
      <c r="D1434" s="11">
        <v>4118663</v>
      </c>
      <c r="E1434" s="11"/>
    </row>
    <row r="1435" spans="1:5" x14ac:dyDescent="0.3">
      <c r="A1435" s="21" t="s">
        <v>349</v>
      </c>
      <c r="B1435" s="19" t="s">
        <v>13</v>
      </c>
      <c r="C1435" s="11">
        <v>4775714</v>
      </c>
      <c r="D1435" s="11">
        <v>570173</v>
      </c>
      <c r="E1435" s="11"/>
    </row>
    <row r="1436" spans="1:5" x14ac:dyDescent="0.3">
      <c r="A1436" s="22" t="s">
        <v>36</v>
      </c>
      <c r="B1436" s="19" t="s">
        <v>292</v>
      </c>
      <c r="C1436" s="23">
        <v>16244</v>
      </c>
      <c r="D1436" s="23">
        <v>4148</v>
      </c>
      <c r="E1436" s="23"/>
    </row>
    <row r="1437" spans="1:5" x14ac:dyDescent="0.3">
      <c r="A1437" s="22" t="s">
        <v>226</v>
      </c>
      <c r="B1437" s="19" t="s">
        <v>289</v>
      </c>
      <c r="C1437" s="23">
        <v>251312</v>
      </c>
      <c r="D1437" s="23">
        <v>40194</v>
      </c>
      <c r="E1437" s="23"/>
    </row>
    <row r="1438" spans="1:5" x14ac:dyDescent="0.3">
      <c r="A1438" s="22" t="s">
        <v>233</v>
      </c>
      <c r="B1438" s="19" t="s">
        <v>301</v>
      </c>
      <c r="C1438" s="23">
        <v>41431</v>
      </c>
      <c r="D1438" s="23">
        <v>26623</v>
      </c>
      <c r="E1438" s="23"/>
    </row>
    <row r="1439" spans="1:5" x14ac:dyDescent="0.3">
      <c r="A1439" s="22" t="s">
        <v>230</v>
      </c>
      <c r="B1439" s="19" t="s">
        <v>295</v>
      </c>
      <c r="C1439" s="23">
        <v>4466727</v>
      </c>
      <c r="D1439" s="23">
        <v>499208</v>
      </c>
      <c r="E1439" s="23"/>
    </row>
    <row r="1440" spans="1:5" x14ac:dyDescent="0.3">
      <c r="A1440" s="21" t="s">
        <v>442</v>
      </c>
      <c r="B1440" s="19" t="s">
        <v>443</v>
      </c>
      <c r="C1440" s="11">
        <v>34893385</v>
      </c>
      <c r="D1440" s="11">
        <v>3548490</v>
      </c>
      <c r="E1440" s="11"/>
    </row>
    <row r="1441" spans="1:5" x14ac:dyDescent="0.3">
      <c r="A1441" s="22" t="s">
        <v>36</v>
      </c>
      <c r="B1441" s="19" t="s">
        <v>292</v>
      </c>
      <c r="C1441" s="23">
        <v>265231</v>
      </c>
      <c r="D1441" s="23">
        <v>62921</v>
      </c>
      <c r="E1441" s="23"/>
    </row>
    <row r="1442" spans="1:5" x14ac:dyDescent="0.3">
      <c r="A1442" s="22" t="s">
        <v>226</v>
      </c>
      <c r="B1442" s="19" t="s">
        <v>289</v>
      </c>
      <c r="C1442" s="23">
        <v>1776455</v>
      </c>
      <c r="D1442" s="23">
        <v>312941</v>
      </c>
      <c r="E1442" s="23"/>
    </row>
    <row r="1443" spans="1:5" x14ac:dyDescent="0.3">
      <c r="A1443" s="22" t="s">
        <v>235</v>
      </c>
      <c r="B1443" s="19" t="s">
        <v>324</v>
      </c>
      <c r="C1443" s="23">
        <v>81510</v>
      </c>
      <c r="D1443" s="23">
        <v>51097</v>
      </c>
      <c r="E1443" s="23"/>
    </row>
    <row r="1444" spans="1:5" x14ac:dyDescent="0.3">
      <c r="A1444" s="22" t="s">
        <v>233</v>
      </c>
      <c r="B1444" s="19" t="s">
        <v>301</v>
      </c>
      <c r="C1444" s="23">
        <v>263830</v>
      </c>
      <c r="D1444" s="23">
        <v>150868</v>
      </c>
      <c r="E1444" s="23"/>
    </row>
    <row r="1445" spans="1:5" x14ac:dyDescent="0.3">
      <c r="A1445" s="22" t="s">
        <v>230</v>
      </c>
      <c r="B1445" s="19" t="s">
        <v>295</v>
      </c>
      <c r="C1445" s="23">
        <v>32506359</v>
      </c>
      <c r="D1445" s="23">
        <v>2970663</v>
      </c>
      <c r="E1445" s="23"/>
    </row>
    <row r="1446" spans="1:5" x14ac:dyDescent="0.3">
      <c r="A1446" s="18" t="s">
        <v>118</v>
      </c>
      <c r="B1446" s="19" t="s">
        <v>94</v>
      </c>
      <c r="C1446" s="11">
        <v>340838</v>
      </c>
      <c r="D1446" s="11">
        <v>56177</v>
      </c>
      <c r="E1446" s="11"/>
    </row>
    <row r="1447" spans="1:5" x14ac:dyDescent="0.3">
      <c r="A1447" s="20" t="s">
        <v>357</v>
      </c>
      <c r="B1447" s="19" t="s">
        <v>358</v>
      </c>
      <c r="C1447" s="11">
        <v>340838</v>
      </c>
      <c r="D1447" s="11">
        <v>56177</v>
      </c>
      <c r="E1447" s="11"/>
    </row>
    <row r="1448" spans="1:5" x14ac:dyDescent="0.3">
      <c r="A1448" s="21" t="s">
        <v>288</v>
      </c>
      <c r="B1448" s="19" t="s">
        <v>2</v>
      </c>
      <c r="C1448" s="11">
        <v>56177</v>
      </c>
      <c r="D1448" s="11">
        <v>56177</v>
      </c>
      <c r="E1448" s="11"/>
    </row>
    <row r="1449" spans="1:5" x14ac:dyDescent="0.3">
      <c r="A1449" s="22" t="s">
        <v>226</v>
      </c>
      <c r="B1449" s="19" t="s">
        <v>289</v>
      </c>
      <c r="C1449" s="23">
        <v>42905</v>
      </c>
      <c r="D1449" s="23">
        <v>42905</v>
      </c>
      <c r="E1449" s="23"/>
    </row>
    <row r="1450" spans="1:5" x14ac:dyDescent="0.3">
      <c r="A1450" s="22" t="s">
        <v>230</v>
      </c>
      <c r="B1450" s="19" t="s">
        <v>295</v>
      </c>
      <c r="C1450" s="23">
        <v>13272</v>
      </c>
      <c r="D1450" s="23">
        <v>13272</v>
      </c>
      <c r="E1450" s="23"/>
    </row>
    <row r="1451" spans="1:5" x14ac:dyDescent="0.3">
      <c r="A1451" s="21" t="s">
        <v>407</v>
      </c>
      <c r="B1451" s="19" t="s">
        <v>408</v>
      </c>
      <c r="C1451" s="11">
        <v>284661</v>
      </c>
      <c r="D1451" s="11"/>
      <c r="E1451" s="11"/>
    </row>
    <row r="1452" spans="1:5" x14ac:dyDescent="0.3">
      <c r="A1452" s="22" t="s">
        <v>226</v>
      </c>
      <c r="B1452" s="19" t="s">
        <v>289</v>
      </c>
      <c r="C1452" s="23">
        <v>147769</v>
      </c>
      <c r="D1452" s="23"/>
      <c r="E1452" s="23"/>
    </row>
    <row r="1453" spans="1:5" x14ac:dyDescent="0.3">
      <c r="A1453" s="22" t="s">
        <v>230</v>
      </c>
      <c r="B1453" s="19" t="s">
        <v>295</v>
      </c>
      <c r="C1453" s="23">
        <v>136892</v>
      </c>
      <c r="D1453" s="23"/>
      <c r="E1453" s="23"/>
    </row>
    <row r="1454" spans="1:5" x14ac:dyDescent="0.3">
      <c r="A1454" s="18" t="s">
        <v>119</v>
      </c>
      <c r="B1454" s="19" t="s">
        <v>96</v>
      </c>
      <c r="C1454" s="11">
        <v>308596</v>
      </c>
      <c r="D1454" s="11">
        <v>346378</v>
      </c>
      <c r="E1454" s="11">
        <v>868472</v>
      </c>
    </row>
    <row r="1455" spans="1:5" x14ac:dyDescent="0.3">
      <c r="A1455" s="20" t="s">
        <v>357</v>
      </c>
      <c r="B1455" s="19" t="s">
        <v>358</v>
      </c>
      <c r="C1455" s="11">
        <v>308596</v>
      </c>
      <c r="D1455" s="11">
        <v>346378</v>
      </c>
      <c r="E1455" s="11">
        <v>868472</v>
      </c>
    </row>
    <row r="1456" spans="1:5" x14ac:dyDescent="0.3">
      <c r="A1456" s="21" t="s">
        <v>400</v>
      </c>
      <c r="B1456" s="19" t="s">
        <v>85</v>
      </c>
      <c r="C1456" s="11">
        <v>308596</v>
      </c>
      <c r="D1456" s="11">
        <v>346378</v>
      </c>
      <c r="E1456" s="11">
        <v>868472</v>
      </c>
    </row>
    <row r="1457" spans="1:5" x14ac:dyDescent="0.3">
      <c r="A1457" s="22" t="s">
        <v>226</v>
      </c>
      <c r="B1457" s="19" t="s">
        <v>289</v>
      </c>
      <c r="C1457" s="23">
        <v>10220</v>
      </c>
      <c r="D1457" s="23">
        <v>9034</v>
      </c>
      <c r="E1457" s="23">
        <v>22169</v>
      </c>
    </row>
    <row r="1458" spans="1:5" x14ac:dyDescent="0.3">
      <c r="A1458" s="22" t="s">
        <v>230</v>
      </c>
      <c r="B1458" s="19" t="s">
        <v>295</v>
      </c>
      <c r="C1458" s="23">
        <v>298376</v>
      </c>
      <c r="D1458" s="23">
        <v>337344</v>
      </c>
      <c r="E1458" s="23">
        <v>846303</v>
      </c>
    </row>
    <row r="1459" spans="1:5" x14ac:dyDescent="0.3">
      <c r="A1459" s="18" t="s">
        <v>120</v>
      </c>
      <c r="B1459" s="19" t="s">
        <v>121</v>
      </c>
      <c r="C1459" s="11">
        <v>182850</v>
      </c>
      <c r="D1459" s="11">
        <v>158305</v>
      </c>
      <c r="E1459" s="11">
        <v>173176</v>
      </c>
    </row>
    <row r="1460" spans="1:5" x14ac:dyDescent="0.3">
      <c r="A1460" s="20" t="s">
        <v>357</v>
      </c>
      <c r="B1460" s="19" t="s">
        <v>358</v>
      </c>
      <c r="C1460" s="11">
        <v>182850</v>
      </c>
      <c r="D1460" s="11">
        <v>158305</v>
      </c>
      <c r="E1460" s="11">
        <v>173176</v>
      </c>
    </row>
    <row r="1461" spans="1:5" x14ac:dyDescent="0.3">
      <c r="A1461" s="21" t="s">
        <v>400</v>
      </c>
      <c r="B1461" s="19" t="s">
        <v>85</v>
      </c>
      <c r="C1461" s="11">
        <v>182850</v>
      </c>
      <c r="D1461" s="11">
        <v>158305</v>
      </c>
      <c r="E1461" s="11">
        <v>173176</v>
      </c>
    </row>
    <row r="1462" spans="1:5" x14ac:dyDescent="0.3">
      <c r="A1462" s="22" t="s">
        <v>36</v>
      </c>
      <c r="B1462" s="19" t="s">
        <v>292</v>
      </c>
      <c r="C1462" s="23">
        <v>95513</v>
      </c>
      <c r="D1462" s="23">
        <v>84082</v>
      </c>
      <c r="E1462" s="23">
        <v>100933</v>
      </c>
    </row>
    <row r="1463" spans="1:5" x14ac:dyDescent="0.3">
      <c r="A1463" s="22" t="s">
        <v>226</v>
      </c>
      <c r="B1463" s="19" t="s">
        <v>289</v>
      </c>
      <c r="C1463" s="23">
        <v>87337</v>
      </c>
      <c r="D1463" s="23">
        <v>74223</v>
      </c>
      <c r="E1463" s="23">
        <v>72243</v>
      </c>
    </row>
    <row r="1464" spans="1:5" x14ac:dyDescent="0.3">
      <c r="A1464" s="18" t="s">
        <v>122</v>
      </c>
      <c r="B1464" s="19" t="s">
        <v>100</v>
      </c>
      <c r="C1464" s="11">
        <v>226860</v>
      </c>
      <c r="D1464" s="11"/>
      <c r="E1464" s="11"/>
    </row>
    <row r="1465" spans="1:5" x14ac:dyDescent="0.3">
      <c r="A1465" s="20" t="s">
        <v>357</v>
      </c>
      <c r="B1465" s="19" t="s">
        <v>358</v>
      </c>
      <c r="C1465" s="11">
        <v>226860</v>
      </c>
      <c r="D1465" s="11"/>
      <c r="E1465" s="11"/>
    </row>
    <row r="1466" spans="1:5" x14ac:dyDescent="0.3">
      <c r="A1466" s="21" t="s">
        <v>288</v>
      </c>
      <c r="B1466" s="19" t="s">
        <v>2</v>
      </c>
      <c r="C1466" s="11">
        <v>2658</v>
      </c>
      <c r="D1466" s="11"/>
      <c r="E1466" s="11"/>
    </row>
    <row r="1467" spans="1:5" x14ac:dyDescent="0.3">
      <c r="A1467" s="22" t="s">
        <v>226</v>
      </c>
      <c r="B1467" s="19" t="s">
        <v>289</v>
      </c>
      <c r="C1467" s="23">
        <v>2658</v>
      </c>
      <c r="D1467" s="23"/>
      <c r="E1467" s="23"/>
    </row>
    <row r="1468" spans="1:5" x14ac:dyDescent="0.3">
      <c r="A1468" s="21" t="s">
        <v>410</v>
      </c>
      <c r="B1468" s="19" t="s">
        <v>408</v>
      </c>
      <c r="C1468" s="11">
        <v>224202</v>
      </c>
      <c r="D1468" s="11"/>
      <c r="E1468" s="11"/>
    </row>
    <row r="1469" spans="1:5" x14ac:dyDescent="0.3">
      <c r="A1469" s="22" t="s">
        <v>226</v>
      </c>
      <c r="B1469" s="19" t="s">
        <v>289</v>
      </c>
      <c r="C1469" s="23">
        <v>13679</v>
      </c>
      <c r="D1469" s="23"/>
      <c r="E1469" s="23"/>
    </row>
    <row r="1470" spans="1:5" x14ac:dyDescent="0.3">
      <c r="A1470" s="22" t="s">
        <v>230</v>
      </c>
      <c r="B1470" s="19" t="s">
        <v>295</v>
      </c>
      <c r="C1470" s="23">
        <v>210523</v>
      </c>
      <c r="D1470" s="23"/>
      <c r="E1470" s="23"/>
    </row>
    <row r="1471" spans="1:5" x14ac:dyDescent="0.3">
      <c r="A1471" s="14" t="s">
        <v>592</v>
      </c>
      <c r="B1471" s="15" t="s">
        <v>593</v>
      </c>
      <c r="C1471" s="11">
        <v>3780322</v>
      </c>
      <c r="D1471" s="11">
        <v>3924017</v>
      </c>
      <c r="E1471" s="11">
        <v>4093066</v>
      </c>
    </row>
    <row r="1472" spans="1:5" x14ac:dyDescent="0.3">
      <c r="A1472" s="16" t="s">
        <v>523</v>
      </c>
      <c r="B1472" s="17" t="s">
        <v>524</v>
      </c>
      <c r="C1472" s="11">
        <v>3780322</v>
      </c>
      <c r="D1472" s="11">
        <v>3924017</v>
      </c>
      <c r="E1472" s="11">
        <v>4093066</v>
      </c>
    </row>
    <row r="1473" spans="1:5" x14ac:dyDescent="0.3">
      <c r="A1473" s="18" t="s">
        <v>594</v>
      </c>
      <c r="B1473" s="19" t="s">
        <v>595</v>
      </c>
      <c r="C1473" s="11">
        <v>3515594</v>
      </c>
      <c r="D1473" s="11">
        <v>3644919</v>
      </c>
      <c r="E1473" s="11">
        <v>3787563</v>
      </c>
    </row>
    <row r="1474" spans="1:5" x14ac:dyDescent="0.3">
      <c r="A1474" s="20" t="s">
        <v>357</v>
      </c>
      <c r="B1474" s="19" t="s">
        <v>358</v>
      </c>
      <c r="C1474" s="11">
        <v>3515594</v>
      </c>
      <c r="D1474" s="11">
        <v>3644919</v>
      </c>
      <c r="E1474" s="11">
        <v>3787563</v>
      </c>
    </row>
    <row r="1475" spans="1:5" x14ac:dyDescent="0.3">
      <c r="A1475" s="21" t="s">
        <v>288</v>
      </c>
      <c r="B1475" s="19" t="s">
        <v>2</v>
      </c>
      <c r="C1475" s="11">
        <v>2332800</v>
      </c>
      <c r="D1475" s="11">
        <v>2342675</v>
      </c>
      <c r="E1475" s="11">
        <v>2352596</v>
      </c>
    </row>
    <row r="1476" spans="1:5" x14ac:dyDescent="0.3">
      <c r="A1476" s="22" t="s">
        <v>36</v>
      </c>
      <c r="B1476" s="19" t="s">
        <v>292</v>
      </c>
      <c r="C1476" s="23">
        <v>2044567</v>
      </c>
      <c r="D1476" s="23">
        <v>2054442</v>
      </c>
      <c r="E1476" s="23">
        <v>2064363</v>
      </c>
    </row>
    <row r="1477" spans="1:5" x14ac:dyDescent="0.3">
      <c r="A1477" s="22" t="s">
        <v>226</v>
      </c>
      <c r="B1477" s="19" t="s">
        <v>289</v>
      </c>
      <c r="C1477" s="23">
        <v>283043</v>
      </c>
      <c r="D1477" s="23">
        <v>283043</v>
      </c>
      <c r="E1477" s="23">
        <v>283043</v>
      </c>
    </row>
    <row r="1478" spans="1:5" x14ac:dyDescent="0.3">
      <c r="A1478" s="22" t="s">
        <v>227</v>
      </c>
      <c r="B1478" s="19" t="s">
        <v>293</v>
      </c>
      <c r="C1478" s="23">
        <v>146</v>
      </c>
      <c r="D1478" s="23">
        <v>146</v>
      </c>
      <c r="E1478" s="23">
        <v>146</v>
      </c>
    </row>
    <row r="1479" spans="1:5" x14ac:dyDescent="0.3">
      <c r="A1479" s="22" t="s">
        <v>230</v>
      </c>
      <c r="B1479" s="19" t="s">
        <v>295</v>
      </c>
      <c r="C1479" s="23">
        <v>5044</v>
      </c>
      <c r="D1479" s="23">
        <v>5044</v>
      </c>
      <c r="E1479" s="23">
        <v>5044</v>
      </c>
    </row>
    <row r="1480" spans="1:5" x14ac:dyDescent="0.3">
      <c r="A1480" s="21" t="s">
        <v>36</v>
      </c>
      <c r="B1480" s="19" t="s">
        <v>37</v>
      </c>
      <c r="C1480" s="11">
        <v>1314</v>
      </c>
      <c r="D1480" s="11">
        <v>1314</v>
      </c>
      <c r="E1480" s="11">
        <v>1314</v>
      </c>
    </row>
    <row r="1481" spans="1:5" x14ac:dyDescent="0.3">
      <c r="A1481" s="22" t="s">
        <v>226</v>
      </c>
      <c r="B1481" s="19" t="s">
        <v>289</v>
      </c>
      <c r="C1481" s="23">
        <v>1048</v>
      </c>
      <c r="D1481" s="23">
        <v>1048</v>
      </c>
      <c r="E1481" s="23">
        <v>1048</v>
      </c>
    </row>
    <row r="1482" spans="1:5" x14ac:dyDescent="0.3">
      <c r="A1482" s="22" t="s">
        <v>230</v>
      </c>
      <c r="B1482" s="19" t="s">
        <v>295</v>
      </c>
      <c r="C1482" s="23">
        <v>266</v>
      </c>
      <c r="D1482" s="23">
        <v>266</v>
      </c>
      <c r="E1482" s="23">
        <v>266</v>
      </c>
    </row>
    <row r="1483" spans="1:5" x14ac:dyDescent="0.3">
      <c r="A1483" s="21" t="s">
        <v>28</v>
      </c>
      <c r="B1483" s="19" t="s">
        <v>29</v>
      </c>
      <c r="C1483" s="11">
        <v>1149885</v>
      </c>
      <c r="D1483" s="11">
        <v>1282607</v>
      </c>
      <c r="E1483" s="11">
        <v>1415330</v>
      </c>
    </row>
    <row r="1484" spans="1:5" x14ac:dyDescent="0.3">
      <c r="A1484" s="22" t="s">
        <v>226</v>
      </c>
      <c r="B1484" s="19" t="s">
        <v>289</v>
      </c>
      <c r="C1484" s="23">
        <v>1149221</v>
      </c>
      <c r="D1484" s="23">
        <v>1281944</v>
      </c>
      <c r="E1484" s="23">
        <v>1414667</v>
      </c>
    </row>
    <row r="1485" spans="1:5" x14ac:dyDescent="0.3">
      <c r="A1485" s="22" t="s">
        <v>227</v>
      </c>
      <c r="B1485" s="19" t="s">
        <v>293</v>
      </c>
      <c r="C1485" s="23">
        <v>664</v>
      </c>
      <c r="D1485" s="23">
        <v>663</v>
      </c>
      <c r="E1485" s="23">
        <v>663</v>
      </c>
    </row>
    <row r="1486" spans="1:5" x14ac:dyDescent="0.3">
      <c r="A1486" s="21" t="s">
        <v>30</v>
      </c>
      <c r="B1486" s="19" t="s">
        <v>31</v>
      </c>
      <c r="C1486" s="11">
        <v>23293</v>
      </c>
      <c r="D1486" s="11">
        <v>10021</v>
      </c>
      <c r="E1486" s="11">
        <v>10021</v>
      </c>
    </row>
    <row r="1487" spans="1:5" x14ac:dyDescent="0.3">
      <c r="A1487" s="22" t="s">
        <v>36</v>
      </c>
      <c r="B1487" s="19" t="s">
        <v>292</v>
      </c>
      <c r="C1487" s="23">
        <v>13271</v>
      </c>
      <c r="D1487" s="23"/>
      <c r="E1487" s="23"/>
    </row>
    <row r="1488" spans="1:5" x14ac:dyDescent="0.3">
      <c r="A1488" s="22" t="s">
        <v>226</v>
      </c>
      <c r="B1488" s="19" t="s">
        <v>289</v>
      </c>
      <c r="C1488" s="23">
        <v>10022</v>
      </c>
      <c r="D1488" s="23">
        <v>10021</v>
      </c>
      <c r="E1488" s="23">
        <v>10021</v>
      </c>
    </row>
    <row r="1489" spans="1:5" x14ac:dyDescent="0.3">
      <c r="A1489" s="21" t="s">
        <v>352</v>
      </c>
      <c r="B1489" s="19" t="s">
        <v>32</v>
      </c>
      <c r="C1489" s="11">
        <v>8302</v>
      </c>
      <c r="D1489" s="11">
        <v>8302</v>
      </c>
      <c r="E1489" s="11">
        <v>8302</v>
      </c>
    </row>
    <row r="1490" spans="1:5" x14ac:dyDescent="0.3">
      <c r="A1490" s="22" t="s">
        <v>226</v>
      </c>
      <c r="B1490" s="19" t="s">
        <v>289</v>
      </c>
      <c r="C1490" s="23">
        <v>8302</v>
      </c>
      <c r="D1490" s="23">
        <v>8302</v>
      </c>
      <c r="E1490" s="23">
        <v>8302</v>
      </c>
    </row>
    <row r="1491" spans="1:5" x14ac:dyDescent="0.3">
      <c r="A1491" s="18" t="s">
        <v>596</v>
      </c>
      <c r="B1491" s="19" t="s">
        <v>597</v>
      </c>
      <c r="C1491" s="11">
        <v>264728</v>
      </c>
      <c r="D1491" s="11">
        <v>279098</v>
      </c>
      <c r="E1491" s="11">
        <v>305503</v>
      </c>
    </row>
    <row r="1492" spans="1:5" x14ac:dyDescent="0.3">
      <c r="A1492" s="20" t="s">
        <v>357</v>
      </c>
      <c r="B1492" s="19" t="s">
        <v>358</v>
      </c>
      <c r="C1492" s="11">
        <v>264728</v>
      </c>
      <c r="D1492" s="11">
        <v>279098</v>
      </c>
      <c r="E1492" s="11">
        <v>305503</v>
      </c>
    </row>
    <row r="1493" spans="1:5" x14ac:dyDescent="0.3">
      <c r="A1493" s="21" t="s">
        <v>28</v>
      </c>
      <c r="B1493" s="19" t="s">
        <v>29</v>
      </c>
      <c r="C1493" s="11">
        <v>264728</v>
      </c>
      <c r="D1493" s="11">
        <v>279098</v>
      </c>
      <c r="E1493" s="11">
        <v>305503</v>
      </c>
    </row>
    <row r="1494" spans="1:5" x14ac:dyDescent="0.3">
      <c r="A1494" s="22" t="s">
        <v>226</v>
      </c>
      <c r="B1494" s="19" t="s">
        <v>289</v>
      </c>
      <c r="C1494" s="23">
        <v>222622</v>
      </c>
      <c r="D1494" s="23">
        <v>255905</v>
      </c>
      <c r="E1494" s="23">
        <v>278096</v>
      </c>
    </row>
    <row r="1495" spans="1:5" x14ac:dyDescent="0.3">
      <c r="A1495" s="22" t="s">
        <v>227</v>
      </c>
      <c r="B1495" s="19" t="s">
        <v>293</v>
      </c>
      <c r="C1495" s="23">
        <v>265</v>
      </c>
      <c r="D1495" s="23">
        <v>265</v>
      </c>
      <c r="E1495" s="23">
        <v>265</v>
      </c>
    </row>
    <row r="1496" spans="1:5" x14ac:dyDescent="0.3">
      <c r="A1496" s="22" t="s">
        <v>230</v>
      </c>
      <c r="B1496" s="19" t="s">
        <v>295</v>
      </c>
      <c r="C1496" s="23">
        <v>41841</v>
      </c>
      <c r="D1496" s="23">
        <v>22928</v>
      </c>
      <c r="E1496" s="23">
        <v>27142</v>
      </c>
    </row>
    <row r="1497" spans="1:5" x14ac:dyDescent="0.3">
      <c r="A1497" s="14" t="s">
        <v>598</v>
      </c>
      <c r="B1497" s="15" t="s">
        <v>599</v>
      </c>
      <c r="C1497" s="11">
        <v>14039191</v>
      </c>
      <c r="D1497" s="11">
        <v>14082391</v>
      </c>
      <c r="E1497" s="11">
        <v>14066343</v>
      </c>
    </row>
    <row r="1498" spans="1:5" x14ac:dyDescent="0.3">
      <c r="A1498" s="16" t="s">
        <v>523</v>
      </c>
      <c r="B1498" s="17" t="s">
        <v>524</v>
      </c>
      <c r="C1498" s="11">
        <v>14039191</v>
      </c>
      <c r="D1498" s="11">
        <v>14082391</v>
      </c>
      <c r="E1498" s="11">
        <v>14066343</v>
      </c>
    </row>
    <row r="1499" spans="1:5" x14ac:dyDescent="0.3">
      <c r="A1499" s="18" t="s">
        <v>600</v>
      </c>
      <c r="B1499" s="19" t="s">
        <v>601</v>
      </c>
      <c r="C1499" s="11">
        <v>10065830</v>
      </c>
      <c r="D1499" s="11">
        <v>10097954</v>
      </c>
      <c r="E1499" s="11">
        <v>10130229</v>
      </c>
    </row>
    <row r="1500" spans="1:5" x14ac:dyDescent="0.3">
      <c r="A1500" s="20" t="s">
        <v>314</v>
      </c>
      <c r="B1500" s="19" t="s">
        <v>315</v>
      </c>
      <c r="C1500" s="11">
        <v>10065830</v>
      </c>
      <c r="D1500" s="11">
        <v>10097954</v>
      </c>
      <c r="E1500" s="11">
        <v>10130229</v>
      </c>
    </row>
    <row r="1501" spans="1:5" x14ac:dyDescent="0.3">
      <c r="A1501" s="21" t="s">
        <v>288</v>
      </c>
      <c r="B1501" s="19" t="s">
        <v>2</v>
      </c>
      <c r="C1501" s="11">
        <v>10065830</v>
      </c>
      <c r="D1501" s="11">
        <v>10097954</v>
      </c>
      <c r="E1501" s="11">
        <v>10130229</v>
      </c>
    </row>
    <row r="1502" spans="1:5" x14ac:dyDescent="0.3">
      <c r="A1502" s="22" t="s">
        <v>36</v>
      </c>
      <c r="B1502" s="19" t="s">
        <v>292</v>
      </c>
      <c r="C1502" s="23">
        <v>6715596</v>
      </c>
      <c r="D1502" s="23">
        <v>6747720</v>
      </c>
      <c r="E1502" s="23">
        <v>6779995</v>
      </c>
    </row>
    <row r="1503" spans="1:5" x14ac:dyDescent="0.3">
      <c r="A1503" s="22" t="s">
        <v>226</v>
      </c>
      <c r="B1503" s="19" t="s">
        <v>289</v>
      </c>
      <c r="C1503" s="23">
        <v>2773218</v>
      </c>
      <c r="D1503" s="23">
        <v>2773218</v>
      </c>
      <c r="E1503" s="23">
        <v>2773218</v>
      </c>
    </row>
    <row r="1504" spans="1:5" x14ac:dyDescent="0.3">
      <c r="A1504" s="22" t="s">
        <v>227</v>
      </c>
      <c r="B1504" s="19" t="s">
        <v>293</v>
      </c>
      <c r="C1504" s="23">
        <v>20909</v>
      </c>
      <c r="D1504" s="23">
        <v>20909</v>
      </c>
      <c r="E1504" s="23">
        <v>20909</v>
      </c>
    </row>
    <row r="1505" spans="1:5" x14ac:dyDescent="0.3">
      <c r="A1505" s="22" t="s">
        <v>228</v>
      </c>
      <c r="B1505" s="19" t="s">
        <v>294</v>
      </c>
      <c r="C1505" s="23">
        <v>13272</v>
      </c>
      <c r="D1505" s="23">
        <v>13272</v>
      </c>
      <c r="E1505" s="23">
        <v>13272</v>
      </c>
    </row>
    <row r="1506" spans="1:5" x14ac:dyDescent="0.3">
      <c r="A1506" s="22" t="s">
        <v>231</v>
      </c>
      <c r="B1506" s="19" t="s">
        <v>317</v>
      </c>
      <c r="C1506" s="23">
        <v>13272</v>
      </c>
      <c r="D1506" s="23">
        <v>13272</v>
      </c>
      <c r="E1506" s="23">
        <v>13272</v>
      </c>
    </row>
    <row r="1507" spans="1:5" x14ac:dyDescent="0.3">
      <c r="A1507" s="22" t="s">
        <v>230</v>
      </c>
      <c r="B1507" s="19" t="s">
        <v>295</v>
      </c>
      <c r="C1507" s="23">
        <v>407458</v>
      </c>
      <c r="D1507" s="23">
        <v>407458</v>
      </c>
      <c r="E1507" s="23">
        <v>407458</v>
      </c>
    </row>
    <row r="1508" spans="1:5" x14ac:dyDescent="0.3">
      <c r="A1508" s="22" t="s">
        <v>232</v>
      </c>
      <c r="B1508" s="19" t="s">
        <v>296</v>
      </c>
      <c r="C1508" s="23">
        <v>122105</v>
      </c>
      <c r="D1508" s="23">
        <v>122105</v>
      </c>
      <c r="E1508" s="23">
        <v>122105</v>
      </c>
    </row>
    <row r="1509" spans="1:5" x14ac:dyDescent="0.3">
      <c r="A1509" s="18" t="s">
        <v>602</v>
      </c>
      <c r="B1509" s="19" t="s">
        <v>603</v>
      </c>
      <c r="C1509" s="11">
        <v>3450791</v>
      </c>
      <c r="D1509" s="11">
        <v>3450791</v>
      </c>
      <c r="E1509" s="11">
        <v>3450791</v>
      </c>
    </row>
    <row r="1510" spans="1:5" x14ac:dyDescent="0.3">
      <c r="A1510" s="20" t="s">
        <v>314</v>
      </c>
      <c r="B1510" s="19" t="s">
        <v>315</v>
      </c>
      <c r="C1510" s="11">
        <v>3450791</v>
      </c>
      <c r="D1510" s="11">
        <v>3450791</v>
      </c>
      <c r="E1510" s="11">
        <v>3450791</v>
      </c>
    </row>
    <row r="1511" spans="1:5" x14ac:dyDescent="0.3">
      <c r="A1511" s="21" t="s">
        <v>288</v>
      </c>
      <c r="B1511" s="19" t="s">
        <v>2</v>
      </c>
      <c r="C1511" s="11">
        <v>3450791</v>
      </c>
      <c r="D1511" s="11">
        <v>3450791</v>
      </c>
      <c r="E1511" s="11">
        <v>3450791</v>
      </c>
    </row>
    <row r="1512" spans="1:5" x14ac:dyDescent="0.3">
      <c r="A1512" s="22" t="s">
        <v>226</v>
      </c>
      <c r="B1512" s="19" t="s">
        <v>289</v>
      </c>
      <c r="C1512" s="23">
        <v>3450791</v>
      </c>
      <c r="D1512" s="23">
        <v>3450791</v>
      </c>
      <c r="E1512" s="23">
        <v>3450791</v>
      </c>
    </row>
    <row r="1513" spans="1:5" x14ac:dyDescent="0.3">
      <c r="A1513" s="18" t="s">
        <v>604</v>
      </c>
      <c r="B1513" s="19" t="s">
        <v>605</v>
      </c>
      <c r="C1513" s="11">
        <v>507570</v>
      </c>
      <c r="D1513" s="11">
        <v>516146</v>
      </c>
      <c r="E1513" s="11">
        <v>467823</v>
      </c>
    </row>
    <row r="1514" spans="1:5" x14ac:dyDescent="0.3">
      <c r="A1514" s="20" t="s">
        <v>314</v>
      </c>
      <c r="B1514" s="19" t="s">
        <v>315</v>
      </c>
      <c r="C1514" s="11">
        <v>507570</v>
      </c>
      <c r="D1514" s="11">
        <v>516146</v>
      </c>
      <c r="E1514" s="11">
        <v>467823</v>
      </c>
    </row>
    <row r="1515" spans="1:5" x14ac:dyDescent="0.3">
      <c r="A1515" s="21" t="s">
        <v>36</v>
      </c>
      <c r="B1515" s="19" t="s">
        <v>37</v>
      </c>
      <c r="C1515" s="11">
        <v>329591</v>
      </c>
      <c r="D1515" s="11">
        <v>336028</v>
      </c>
      <c r="E1515" s="11">
        <v>340823</v>
      </c>
    </row>
    <row r="1516" spans="1:5" x14ac:dyDescent="0.3">
      <c r="A1516" s="22" t="s">
        <v>36</v>
      </c>
      <c r="B1516" s="19" t="s">
        <v>292</v>
      </c>
      <c r="C1516" s="23">
        <v>38390</v>
      </c>
      <c r="D1516" s="23">
        <v>38966</v>
      </c>
      <c r="E1516" s="23">
        <v>39158</v>
      </c>
    </row>
    <row r="1517" spans="1:5" x14ac:dyDescent="0.3">
      <c r="A1517" s="22" t="s">
        <v>226</v>
      </c>
      <c r="B1517" s="19" t="s">
        <v>289</v>
      </c>
      <c r="C1517" s="23">
        <v>284501</v>
      </c>
      <c r="D1517" s="23">
        <v>290362</v>
      </c>
      <c r="E1517" s="23">
        <v>294965</v>
      </c>
    </row>
    <row r="1518" spans="1:5" x14ac:dyDescent="0.3">
      <c r="A1518" s="22" t="s">
        <v>30</v>
      </c>
      <c r="B1518" s="19" t="s">
        <v>581</v>
      </c>
      <c r="C1518" s="23">
        <v>6700</v>
      </c>
      <c r="D1518" s="23">
        <v>6700</v>
      </c>
      <c r="E1518" s="23">
        <v>6700</v>
      </c>
    </row>
    <row r="1519" spans="1:5" x14ac:dyDescent="0.3">
      <c r="A1519" s="21" t="s">
        <v>28</v>
      </c>
      <c r="B1519" s="19" t="s">
        <v>29</v>
      </c>
      <c r="C1519" s="11">
        <v>160500</v>
      </c>
      <c r="D1519" s="11">
        <v>167500</v>
      </c>
      <c r="E1519" s="11">
        <v>127000</v>
      </c>
    </row>
    <row r="1520" spans="1:5" x14ac:dyDescent="0.3">
      <c r="A1520" s="22" t="s">
        <v>226</v>
      </c>
      <c r="B1520" s="19" t="s">
        <v>289</v>
      </c>
      <c r="C1520" s="23">
        <v>131500</v>
      </c>
      <c r="D1520" s="23">
        <v>135000</v>
      </c>
      <c r="E1520" s="23">
        <v>94000</v>
      </c>
    </row>
    <row r="1521" spans="1:5" x14ac:dyDescent="0.3">
      <c r="A1521" s="22" t="s">
        <v>228</v>
      </c>
      <c r="B1521" s="19" t="s">
        <v>294</v>
      </c>
      <c r="C1521" s="23">
        <v>5000</v>
      </c>
      <c r="D1521" s="23">
        <v>5000</v>
      </c>
      <c r="E1521" s="23">
        <v>5000</v>
      </c>
    </row>
    <row r="1522" spans="1:5" x14ac:dyDescent="0.3">
      <c r="A1522" s="22" t="s">
        <v>229</v>
      </c>
      <c r="B1522" s="19" t="s">
        <v>398</v>
      </c>
      <c r="C1522" s="23">
        <v>4000</v>
      </c>
      <c r="D1522" s="23">
        <v>4000</v>
      </c>
      <c r="E1522" s="23">
        <v>4000</v>
      </c>
    </row>
    <row r="1523" spans="1:5" x14ac:dyDescent="0.3">
      <c r="A1523" s="22" t="s">
        <v>230</v>
      </c>
      <c r="B1523" s="19" t="s">
        <v>295</v>
      </c>
      <c r="C1523" s="23">
        <v>20000</v>
      </c>
      <c r="D1523" s="23">
        <v>23500</v>
      </c>
      <c r="E1523" s="23">
        <v>24000</v>
      </c>
    </row>
    <row r="1524" spans="1:5" x14ac:dyDescent="0.3">
      <c r="A1524" s="21" t="s">
        <v>352</v>
      </c>
      <c r="B1524" s="19" t="s">
        <v>32</v>
      </c>
      <c r="C1524" s="11">
        <v>17479</v>
      </c>
      <c r="D1524" s="11">
        <v>12618</v>
      </c>
      <c r="E1524" s="11"/>
    </row>
    <row r="1525" spans="1:5" x14ac:dyDescent="0.3">
      <c r="A1525" s="22" t="s">
        <v>226</v>
      </c>
      <c r="B1525" s="19" t="s">
        <v>289</v>
      </c>
      <c r="C1525" s="23">
        <v>10039</v>
      </c>
      <c r="D1525" s="23">
        <v>12618</v>
      </c>
      <c r="E1525" s="23"/>
    </row>
    <row r="1526" spans="1:5" x14ac:dyDescent="0.3">
      <c r="A1526" s="22" t="s">
        <v>230</v>
      </c>
      <c r="B1526" s="19" t="s">
        <v>295</v>
      </c>
      <c r="C1526" s="23">
        <v>7440</v>
      </c>
      <c r="D1526" s="23"/>
      <c r="E1526" s="23"/>
    </row>
    <row r="1527" spans="1:5" x14ac:dyDescent="0.3">
      <c r="A1527" s="18" t="s">
        <v>606</v>
      </c>
      <c r="B1527" s="19" t="s">
        <v>607</v>
      </c>
      <c r="C1527" s="11">
        <v>15000</v>
      </c>
      <c r="D1527" s="11">
        <v>17500</v>
      </c>
      <c r="E1527" s="11">
        <v>17500</v>
      </c>
    </row>
    <row r="1528" spans="1:5" x14ac:dyDescent="0.3">
      <c r="A1528" s="20" t="s">
        <v>314</v>
      </c>
      <c r="B1528" s="19" t="s">
        <v>315</v>
      </c>
      <c r="C1528" s="11">
        <v>15000</v>
      </c>
      <c r="D1528" s="11">
        <v>17500</v>
      </c>
      <c r="E1528" s="11">
        <v>17500</v>
      </c>
    </row>
    <row r="1529" spans="1:5" x14ac:dyDescent="0.3">
      <c r="A1529" s="21" t="s">
        <v>36</v>
      </c>
      <c r="B1529" s="19" t="s">
        <v>37</v>
      </c>
      <c r="C1529" s="11">
        <v>15000</v>
      </c>
      <c r="D1529" s="11">
        <v>17500</v>
      </c>
      <c r="E1529" s="11">
        <v>17500</v>
      </c>
    </row>
    <row r="1530" spans="1:5" x14ac:dyDescent="0.3">
      <c r="A1530" s="22" t="s">
        <v>230</v>
      </c>
      <c r="B1530" s="19" t="s">
        <v>295</v>
      </c>
      <c r="C1530" s="23">
        <v>15000</v>
      </c>
      <c r="D1530" s="23">
        <v>17500</v>
      </c>
      <c r="E1530" s="23">
        <v>17500</v>
      </c>
    </row>
    <row r="1531" spans="1:5" x14ac:dyDescent="0.3">
      <c r="A1531" s="14" t="s">
        <v>608</v>
      </c>
      <c r="B1531" s="15" t="s">
        <v>609</v>
      </c>
      <c r="C1531" s="11">
        <v>85061754</v>
      </c>
      <c r="D1531" s="11">
        <v>51959014</v>
      </c>
      <c r="E1531" s="11">
        <v>50937706</v>
      </c>
    </row>
    <row r="1532" spans="1:5" x14ac:dyDescent="0.3">
      <c r="A1532" s="16" t="s">
        <v>568</v>
      </c>
      <c r="B1532" s="17" t="s">
        <v>569</v>
      </c>
      <c r="C1532" s="11">
        <v>85061754</v>
      </c>
      <c r="D1532" s="11">
        <v>51959014</v>
      </c>
      <c r="E1532" s="11">
        <v>50937706</v>
      </c>
    </row>
    <row r="1533" spans="1:5" x14ac:dyDescent="0.3">
      <c r="A1533" s="18" t="s">
        <v>610</v>
      </c>
      <c r="B1533" s="19" t="s">
        <v>611</v>
      </c>
      <c r="C1533" s="11">
        <v>7715745</v>
      </c>
      <c r="D1533" s="11">
        <v>7695498</v>
      </c>
      <c r="E1533" s="11">
        <v>7710825</v>
      </c>
    </row>
    <row r="1534" spans="1:5" x14ac:dyDescent="0.3">
      <c r="A1534" s="20" t="s">
        <v>612</v>
      </c>
      <c r="B1534" s="19" t="s">
        <v>613</v>
      </c>
      <c r="C1534" s="11">
        <v>7715745</v>
      </c>
      <c r="D1534" s="11">
        <v>7695498</v>
      </c>
      <c r="E1534" s="11">
        <v>7710825</v>
      </c>
    </row>
    <row r="1535" spans="1:5" x14ac:dyDescent="0.3">
      <c r="A1535" s="21" t="s">
        <v>288</v>
      </c>
      <c r="B1535" s="19" t="s">
        <v>2</v>
      </c>
      <c r="C1535" s="11">
        <v>6017956</v>
      </c>
      <c r="D1535" s="11">
        <v>6033212</v>
      </c>
      <c r="E1535" s="11">
        <v>6048539</v>
      </c>
    </row>
    <row r="1536" spans="1:5" x14ac:dyDescent="0.3">
      <c r="A1536" s="22" t="s">
        <v>36</v>
      </c>
      <c r="B1536" s="19" t="s">
        <v>292</v>
      </c>
      <c r="C1536" s="23">
        <v>3181678</v>
      </c>
      <c r="D1536" s="23">
        <v>3196934</v>
      </c>
      <c r="E1536" s="23">
        <v>3212261</v>
      </c>
    </row>
    <row r="1537" spans="1:5" x14ac:dyDescent="0.3">
      <c r="A1537" s="22" t="s">
        <v>226</v>
      </c>
      <c r="B1537" s="19" t="s">
        <v>289</v>
      </c>
      <c r="C1537" s="23">
        <v>2807344</v>
      </c>
      <c r="D1537" s="23">
        <v>2807344</v>
      </c>
      <c r="E1537" s="23">
        <v>2807344</v>
      </c>
    </row>
    <row r="1538" spans="1:5" x14ac:dyDescent="0.3">
      <c r="A1538" s="22" t="s">
        <v>227</v>
      </c>
      <c r="B1538" s="19" t="s">
        <v>293</v>
      </c>
      <c r="C1538" s="23">
        <v>2389</v>
      </c>
      <c r="D1538" s="23">
        <v>2389</v>
      </c>
      <c r="E1538" s="23">
        <v>2389</v>
      </c>
    </row>
    <row r="1539" spans="1:5" x14ac:dyDescent="0.3">
      <c r="A1539" s="22" t="s">
        <v>228</v>
      </c>
      <c r="B1539" s="19" t="s">
        <v>294</v>
      </c>
      <c r="C1539" s="23">
        <v>26545</v>
      </c>
      <c r="D1539" s="23">
        <v>26545</v>
      </c>
      <c r="E1539" s="23">
        <v>26545</v>
      </c>
    </row>
    <row r="1540" spans="1:5" x14ac:dyDescent="0.3">
      <c r="A1540" s="21" t="s">
        <v>36</v>
      </c>
      <c r="B1540" s="19" t="s">
        <v>37</v>
      </c>
      <c r="C1540" s="11">
        <v>39817</v>
      </c>
      <c r="D1540" s="11">
        <v>39817</v>
      </c>
      <c r="E1540" s="11">
        <v>39817</v>
      </c>
    </row>
    <row r="1541" spans="1:5" x14ac:dyDescent="0.3">
      <c r="A1541" s="22" t="s">
        <v>226</v>
      </c>
      <c r="B1541" s="19" t="s">
        <v>289</v>
      </c>
      <c r="C1541" s="23">
        <v>39817</v>
      </c>
      <c r="D1541" s="23">
        <v>39817</v>
      </c>
      <c r="E1541" s="23">
        <v>39817</v>
      </c>
    </row>
    <row r="1542" spans="1:5" x14ac:dyDescent="0.3">
      <c r="A1542" s="21" t="s">
        <v>28</v>
      </c>
      <c r="B1542" s="19" t="s">
        <v>29</v>
      </c>
      <c r="C1542" s="11">
        <v>1651336</v>
      </c>
      <c r="D1542" s="11">
        <v>1622469</v>
      </c>
      <c r="E1542" s="11">
        <v>1622469</v>
      </c>
    </row>
    <row r="1543" spans="1:5" x14ac:dyDescent="0.3">
      <c r="A1543" s="22" t="s">
        <v>36</v>
      </c>
      <c r="B1543" s="19" t="s">
        <v>292</v>
      </c>
      <c r="C1543" s="23">
        <v>1434734</v>
      </c>
      <c r="D1543" s="23">
        <v>1434734</v>
      </c>
      <c r="E1543" s="23">
        <v>1434734</v>
      </c>
    </row>
    <row r="1544" spans="1:5" x14ac:dyDescent="0.3">
      <c r="A1544" s="22" t="s">
        <v>226</v>
      </c>
      <c r="B1544" s="19" t="s">
        <v>289</v>
      </c>
      <c r="C1544" s="23">
        <v>208307</v>
      </c>
      <c r="D1544" s="23">
        <v>179440</v>
      </c>
      <c r="E1544" s="23">
        <v>179440</v>
      </c>
    </row>
    <row r="1545" spans="1:5" x14ac:dyDescent="0.3">
      <c r="A1545" s="22" t="s">
        <v>230</v>
      </c>
      <c r="B1545" s="19" t="s">
        <v>295</v>
      </c>
      <c r="C1545" s="23">
        <v>8295</v>
      </c>
      <c r="D1545" s="23">
        <v>8295</v>
      </c>
      <c r="E1545" s="23">
        <v>8295</v>
      </c>
    </row>
    <row r="1546" spans="1:5" x14ac:dyDescent="0.3">
      <c r="A1546" s="21" t="s">
        <v>352</v>
      </c>
      <c r="B1546" s="19" t="s">
        <v>32</v>
      </c>
      <c r="C1546" s="11">
        <v>6636</v>
      </c>
      <c r="D1546" s="11"/>
      <c r="E1546" s="11"/>
    </row>
    <row r="1547" spans="1:5" x14ac:dyDescent="0.3">
      <c r="A1547" s="22" t="s">
        <v>226</v>
      </c>
      <c r="B1547" s="19" t="s">
        <v>289</v>
      </c>
      <c r="C1547" s="23">
        <v>6636</v>
      </c>
      <c r="D1547" s="23"/>
      <c r="E1547" s="23"/>
    </row>
    <row r="1548" spans="1:5" x14ac:dyDescent="0.3">
      <c r="A1548" s="18" t="s">
        <v>614</v>
      </c>
      <c r="B1548" s="19" t="s">
        <v>615</v>
      </c>
      <c r="C1548" s="11">
        <v>4506935</v>
      </c>
      <c r="D1548" s="11">
        <v>4506935</v>
      </c>
      <c r="E1548" s="11">
        <v>4506935</v>
      </c>
    </row>
    <row r="1549" spans="1:5" x14ac:dyDescent="0.3">
      <c r="A1549" s="20" t="s">
        <v>612</v>
      </c>
      <c r="B1549" s="19" t="s">
        <v>613</v>
      </c>
      <c r="C1549" s="11">
        <v>4506935</v>
      </c>
      <c r="D1549" s="11">
        <v>4506935</v>
      </c>
      <c r="E1549" s="11">
        <v>4506935</v>
      </c>
    </row>
    <row r="1550" spans="1:5" x14ac:dyDescent="0.3">
      <c r="A1550" s="21" t="s">
        <v>288</v>
      </c>
      <c r="B1550" s="19" t="s">
        <v>2</v>
      </c>
      <c r="C1550" s="11">
        <v>4506935</v>
      </c>
      <c r="D1550" s="11">
        <v>4506935</v>
      </c>
      <c r="E1550" s="11">
        <v>4506935</v>
      </c>
    </row>
    <row r="1551" spans="1:5" x14ac:dyDescent="0.3">
      <c r="A1551" s="22" t="s">
        <v>226</v>
      </c>
      <c r="B1551" s="19" t="s">
        <v>289</v>
      </c>
      <c r="C1551" s="23">
        <v>4506935</v>
      </c>
      <c r="D1551" s="23">
        <v>4506935</v>
      </c>
      <c r="E1551" s="23">
        <v>4506935</v>
      </c>
    </row>
    <row r="1552" spans="1:5" x14ac:dyDescent="0.3">
      <c r="A1552" s="18" t="s">
        <v>616</v>
      </c>
      <c r="B1552" s="19" t="s">
        <v>617</v>
      </c>
      <c r="C1552" s="11">
        <v>814918</v>
      </c>
      <c r="D1552" s="11">
        <v>814918</v>
      </c>
      <c r="E1552" s="11">
        <v>814918</v>
      </c>
    </row>
    <row r="1553" spans="1:5" x14ac:dyDescent="0.3">
      <c r="A1553" s="20" t="s">
        <v>618</v>
      </c>
      <c r="B1553" s="19" t="s">
        <v>619</v>
      </c>
      <c r="C1553" s="11">
        <v>814918</v>
      </c>
      <c r="D1553" s="11">
        <v>814918</v>
      </c>
      <c r="E1553" s="11">
        <v>814918</v>
      </c>
    </row>
    <row r="1554" spans="1:5" x14ac:dyDescent="0.3">
      <c r="A1554" s="21" t="s">
        <v>288</v>
      </c>
      <c r="B1554" s="19" t="s">
        <v>2</v>
      </c>
      <c r="C1554" s="11">
        <v>814918</v>
      </c>
      <c r="D1554" s="11">
        <v>814918</v>
      </c>
      <c r="E1554" s="11">
        <v>814918</v>
      </c>
    </row>
    <row r="1555" spans="1:5" x14ac:dyDescent="0.3">
      <c r="A1555" s="22" t="s">
        <v>226</v>
      </c>
      <c r="B1555" s="19" t="s">
        <v>289</v>
      </c>
      <c r="C1555" s="23">
        <v>814918</v>
      </c>
      <c r="D1555" s="23">
        <v>814918</v>
      </c>
      <c r="E1555" s="23">
        <v>814918</v>
      </c>
    </row>
    <row r="1556" spans="1:5" x14ac:dyDescent="0.3">
      <c r="A1556" s="18" t="s">
        <v>620</v>
      </c>
      <c r="B1556" s="19" t="s">
        <v>621</v>
      </c>
      <c r="C1556" s="11">
        <v>345080</v>
      </c>
      <c r="D1556" s="11">
        <v>345080</v>
      </c>
      <c r="E1556" s="11">
        <v>350057</v>
      </c>
    </row>
    <row r="1557" spans="1:5" x14ac:dyDescent="0.3">
      <c r="A1557" s="20" t="s">
        <v>612</v>
      </c>
      <c r="B1557" s="19" t="s">
        <v>613</v>
      </c>
      <c r="C1557" s="11">
        <v>345080</v>
      </c>
      <c r="D1557" s="11">
        <v>345080</v>
      </c>
      <c r="E1557" s="11">
        <v>350057</v>
      </c>
    </row>
    <row r="1558" spans="1:5" x14ac:dyDescent="0.3">
      <c r="A1558" s="21" t="s">
        <v>622</v>
      </c>
      <c r="B1558" s="19" t="s">
        <v>623</v>
      </c>
      <c r="C1558" s="11">
        <v>345080</v>
      </c>
      <c r="D1558" s="11">
        <v>345080</v>
      </c>
      <c r="E1558" s="11">
        <v>350057</v>
      </c>
    </row>
    <row r="1559" spans="1:5" x14ac:dyDescent="0.3">
      <c r="A1559" s="22" t="s">
        <v>36</v>
      </c>
      <c r="B1559" s="19" t="s">
        <v>292</v>
      </c>
      <c r="C1559" s="23">
        <v>237442</v>
      </c>
      <c r="D1559" s="23">
        <v>237442</v>
      </c>
      <c r="E1559" s="23">
        <v>237442</v>
      </c>
    </row>
    <row r="1560" spans="1:5" x14ac:dyDescent="0.3">
      <c r="A1560" s="22" t="s">
        <v>226</v>
      </c>
      <c r="B1560" s="19" t="s">
        <v>289</v>
      </c>
      <c r="C1560" s="23">
        <v>107505</v>
      </c>
      <c r="D1560" s="23">
        <v>107505</v>
      </c>
      <c r="E1560" s="23">
        <v>112482</v>
      </c>
    </row>
    <row r="1561" spans="1:5" x14ac:dyDescent="0.3">
      <c r="A1561" s="22" t="s">
        <v>227</v>
      </c>
      <c r="B1561" s="19" t="s">
        <v>293</v>
      </c>
      <c r="C1561" s="23">
        <v>133</v>
      </c>
      <c r="D1561" s="23">
        <v>133</v>
      </c>
      <c r="E1561" s="23">
        <v>133</v>
      </c>
    </row>
    <row r="1562" spans="1:5" x14ac:dyDescent="0.3">
      <c r="A1562" s="18" t="s">
        <v>624</v>
      </c>
      <c r="B1562" s="19" t="s">
        <v>625</v>
      </c>
      <c r="C1562" s="11">
        <v>890553</v>
      </c>
      <c r="D1562" s="11">
        <v>890553</v>
      </c>
      <c r="E1562" s="11">
        <v>890553</v>
      </c>
    </row>
    <row r="1563" spans="1:5" x14ac:dyDescent="0.3">
      <c r="A1563" s="20" t="s">
        <v>612</v>
      </c>
      <c r="B1563" s="19" t="s">
        <v>613</v>
      </c>
      <c r="C1563" s="11">
        <v>890553</v>
      </c>
      <c r="D1563" s="11">
        <v>890553</v>
      </c>
      <c r="E1563" s="11">
        <v>890553</v>
      </c>
    </row>
    <row r="1564" spans="1:5" x14ac:dyDescent="0.3">
      <c r="A1564" s="21" t="s">
        <v>288</v>
      </c>
      <c r="B1564" s="19" t="s">
        <v>2</v>
      </c>
      <c r="C1564" s="11">
        <v>890553</v>
      </c>
      <c r="D1564" s="11">
        <v>890553</v>
      </c>
      <c r="E1564" s="11">
        <v>890553</v>
      </c>
    </row>
    <row r="1565" spans="1:5" x14ac:dyDescent="0.3">
      <c r="A1565" s="22" t="s">
        <v>226</v>
      </c>
      <c r="B1565" s="19" t="s">
        <v>289</v>
      </c>
      <c r="C1565" s="23">
        <v>890553</v>
      </c>
      <c r="D1565" s="23">
        <v>890553</v>
      </c>
      <c r="E1565" s="23">
        <v>890553</v>
      </c>
    </row>
    <row r="1566" spans="1:5" x14ac:dyDescent="0.3">
      <c r="A1566" s="18" t="s">
        <v>626</v>
      </c>
      <c r="B1566" s="19" t="s">
        <v>627</v>
      </c>
      <c r="C1566" s="11">
        <v>13009</v>
      </c>
      <c r="D1566" s="11">
        <v>10155</v>
      </c>
      <c r="E1566" s="11"/>
    </row>
    <row r="1567" spans="1:5" x14ac:dyDescent="0.3">
      <c r="A1567" s="20" t="s">
        <v>612</v>
      </c>
      <c r="B1567" s="19" t="s">
        <v>613</v>
      </c>
      <c r="C1567" s="11">
        <v>13009</v>
      </c>
      <c r="D1567" s="11">
        <v>10155</v>
      </c>
      <c r="E1567" s="11"/>
    </row>
    <row r="1568" spans="1:5" x14ac:dyDescent="0.3">
      <c r="A1568" s="21" t="s">
        <v>30</v>
      </c>
      <c r="B1568" s="19" t="s">
        <v>31</v>
      </c>
      <c r="C1568" s="11">
        <v>4248</v>
      </c>
      <c r="D1568" s="11">
        <v>1394</v>
      </c>
      <c r="E1568" s="11"/>
    </row>
    <row r="1569" spans="1:5" x14ac:dyDescent="0.3">
      <c r="A1569" s="22" t="s">
        <v>226</v>
      </c>
      <c r="B1569" s="19" t="s">
        <v>289</v>
      </c>
      <c r="C1569" s="23">
        <v>4115</v>
      </c>
      <c r="D1569" s="23">
        <v>1261</v>
      </c>
      <c r="E1569" s="23"/>
    </row>
    <row r="1570" spans="1:5" x14ac:dyDescent="0.3">
      <c r="A1570" s="22" t="s">
        <v>227</v>
      </c>
      <c r="B1570" s="19" t="s">
        <v>293</v>
      </c>
      <c r="C1570" s="23">
        <v>133</v>
      </c>
      <c r="D1570" s="23">
        <v>133</v>
      </c>
      <c r="E1570" s="23"/>
    </row>
    <row r="1571" spans="1:5" x14ac:dyDescent="0.3">
      <c r="A1571" s="21" t="s">
        <v>622</v>
      </c>
      <c r="B1571" s="19" t="s">
        <v>623</v>
      </c>
      <c r="C1571" s="11">
        <v>8761</v>
      </c>
      <c r="D1571" s="11">
        <v>8761</v>
      </c>
      <c r="E1571" s="11"/>
    </row>
    <row r="1572" spans="1:5" x14ac:dyDescent="0.3">
      <c r="A1572" s="22" t="s">
        <v>226</v>
      </c>
      <c r="B1572" s="19" t="s">
        <v>289</v>
      </c>
      <c r="C1572" s="23">
        <v>8628</v>
      </c>
      <c r="D1572" s="23">
        <v>8628</v>
      </c>
      <c r="E1572" s="23"/>
    </row>
    <row r="1573" spans="1:5" x14ac:dyDescent="0.3">
      <c r="A1573" s="22" t="s">
        <v>227</v>
      </c>
      <c r="B1573" s="19" t="s">
        <v>293</v>
      </c>
      <c r="C1573" s="23">
        <v>133</v>
      </c>
      <c r="D1573" s="23">
        <v>133</v>
      </c>
      <c r="E1573" s="23"/>
    </row>
    <row r="1574" spans="1:5" x14ac:dyDescent="0.3">
      <c r="A1574" s="18" t="s">
        <v>628</v>
      </c>
      <c r="B1574" s="19" t="s">
        <v>629</v>
      </c>
      <c r="C1574" s="11">
        <v>2639078</v>
      </c>
      <c r="D1574" s="11">
        <v>143572</v>
      </c>
      <c r="E1574" s="11"/>
    </row>
    <row r="1575" spans="1:5" x14ac:dyDescent="0.3">
      <c r="A1575" s="20" t="s">
        <v>612</v>
      </c>
      <c r="B1575" s="19" t="s">
        <v>613</v>
      </c>
      <c r="C1575" s="11">
        <v>2639078</v>
      </c>
      <c r="D1575" s="11">
        <v>143572</v>
      </c>
      <c r="E1575" s="11"/>
    </row>
    <row r="1576" spans="1:5" x14ac:dyDescent="0.3">
      <c r="A1576" s="21" t="s">
        <v>349</v>
      </c>
      <c r="B1576" s="19" t="s">
        <v>13</v>
      </c>
      <c r="C1576" s="11">
        <v>395862</v>
      </c>
      <c r="D1576" s="11">
        <v>21535</v>
      </c>
      <c r="E1576" s="11"/>
    </row>
    <row r="1577" spans="1:5" x14ac:dyDescent="0.3">
      <c r="A1577" s="22" t="s">
        <v>36</v>
      </c>
      <c r="B1577" s="19" t="s">
        <v>292</v>
      </c>
      <c r="C1577" s="23">
        <v>26640</v>
      </c>
      <c r="D1577" s="23">
        <v>11111</v>
      </c>
      <c r="E1577" s="23"/>
    </row>
    <row r="1578" spans="1:5" x14ac:dyDescent="0.3">
      <c r="A1578" s="22" t="s">
        <v>226</v>
      </c>
      <c r="B1578" s="19" t="s">
        <v>289</v>
      </c>
      <c r="C1578" s="23"/>
      <c r="D1578" s="23">
        <v>10424</v>
      </c>
      <c r="E1578" s="23"/>
    </row>
    <row r="1579" spans="1:5" x14ac:dyDescent="0.3">
      <c r="A1579" s="22" t="s">
        <v>230</v>
      </c>
      <c r="B1579" s="19" t="s">
        <v>295</v>
      </c>
      <c r="C1579" s="23">
        <v>369222</v>
      </c>
      <c r="D1579" s="23"/>
      <c r="E1579" s="23"/>
    </row>
    <row r="1580" spans="1:5" x14ac:dyDescent="0.3">
      <c r="A1580" s="21" t="s">
        <v>630</v>
      </c>
      <c r="B1580" s="19" t="s">
        <v>631</v>
      </c>
      <c r="C1580" s="11">
        <v>2243216</v>
      </c>
      <c r="D1580" s="11">
        <v>122037</v>
      </c>
      <c r="E1580" s="11"/>
    </row>
    <row r="1581" spans="1:5" x14ac:dyDescent="0.3">
      <c r="A1581" s="22" t="s">
        <v>36</v>
      </c>
      <c r="B1581" s="19" t="s">
        <v>292</v>
      </c>
      <c r="C1581" s="23">
        <v>46485</v>
      </c>
      <c r="D1581" s="23">
        <v>18574</v>
      </c>
      <c r="E1581" s="23"/>
    </row>
    <row r="1582" spans="1:5" x14ac:dyDescent="0.3">
      <c r="A1582" s="22" t="s">
        <v>226</v>
      </c>
      <c r="B1582" s="19" t="s">
        <v>289</v>
      </c>
      <c r="C1582" s="23">
        <v>349463</v>
      </c>
      <c r="D1582" s="23">
        <v>54927</v>
      </c>
      <c r="E1582" s="23"/>
    </row>
    <row r="1583" spans="1:5" x14ac:dyDescent="0.3">
      <c r="A1583" s="22" t="s">
        <v>233</v>
      </c>
      <c r="B1583" s="19" t="s">
        <v>301</v>
      </c>
      <c r="C1583" s="23">
        <v>141088</v>
      </c>
      <c r="D1583" s="23">
        <v>48536</v>
      </c>
      <c r="E1583" s="23"/>
    </row>
    <row r="1584" spans="1:5" x14ac:dyDescent="0.3">
      <c r="A1584" s="22" t="s">
        <v>230</v>
      </c>
      <c r="B1584" s="19" t="s">
        <v>295</v>
      </c>
      <c r="C1584" s="23">
        <v>1706180</v>
      </c>
      <c r="D1584" s="23"/>
      <c r="E1584" s="23"/>
    </row>
    <row r="1585" spans="1:5" x14ac:dyDescent="0.3">
      <c r="A1585" s="18" t="s">
        <v>632</v>
      </c>
      <c r="B1585" s="19" t="s">
        <v>633</v>
      </c>
      <c r="C1585" s="11">
        <v>160641</v>
      </c>
      <c r="D1585" s="11">
        <v>5857</v>
      </c>
      <c r="E1585" s="11"/>
    </row>
    <row r="1586" spans="1:5" x14ac:dyDescent="0.3">
      <c r="A1586" s="20" t="s">
        <v>612</v>
      </c>
      <c r="B1586" s="19" t="s">
        <v>613</v>
      </c>
      <c r="C1586" s="11">
        <v>160641</v>
      </c>
      <c r="D1586" s="11">
        <v>5857</v>
      </c>
      <c r="E1586" s="11"/>
    </row>
    <row r="1587" spans="1:5" x14ac:dyDescent="0.3">
      <c r="A1587" s="21" t="s">
        <v>349</v>
      </c>
      <c r="B1587" s="19" t="s">
        <v>13</v>
      </c>
      <c r="C1587" s="11">
        <v>3779</v>
      </c>
      <c r="D1587" s="11">
        <v>1189</v>
      </c>
      <c r="E1587" s="11"/>
    </row>
    <row r="1588" spans="1:5" x14ac:dyDescent="0.3">
      <c r="A1588" s="22" t="s">
        <v>36</v>
      </c>
      <c r="B1588" s="19" t="s">
        <v>292</v>
      </c>
      <c r="C1588" s="23">
        <v>3779</v>
      </c>
      <c r="D1588" s="23">
        <v>1189</v>
      </c>
      <c r="E1588" s="23"/>
    </row>
    <row r="1589" spans="1:5" x14ac:dyDescent="0.3">
      <c r="A1589" s="21" t="s">
        <v>30</v>
      </c>
      <c r="B1589" s="19" t="s">
        <v>31</v>
      </c>
      <c r="C1589" s="11">
        <v>156862</v>
      </c>
      <c r="D1589" s="11">
        <v>4668</v>
      </c>
      <c r="E1589" s="11"/>
    </row>
    <row r="1590" spans="1:5" x14ac:dyDescent="0.3">
      <c r="A1590" s="22" t="s">
        <v>36</v>
      </c>
      <c r="B1590" s="19" t="s">
        <v>292</v>
      </c>
      <c r="C1590" s="23">
        <v>48676</v>
      </c>
      <c r="D1590" s="23">
        <v>3955</v>
      </c>
      <c r="E1590" s="23"/>
    </row>
    <row r="1591" spans="1:5" x14ac:dyDescent="0.3">
      <c r="A1591" s="22" t="s">
        <v>226</v>
      </c>
      <c r="B1591" s="19" t="s">
        <v>289</v>
      </c>
      <c r="C1591" s="23">
        <v>8644</v>
      </c>
      <c r="D1591" s="23">
        <v>713</v>
      </c>
      <c r="E1591" s="23"/>
    </row>
    <row r="1592" spans="1:5" x14ac:dyDescent="0.3">
      <c r="A1592" s="22" t="s">
        <v>233</v>
      </c>
      <c r="B1592" s="19" t="s">
        <v>301</v>
      </c>
      <c r="C1592" s="23">
        <v>99542</v>
      </c>
      <c r="D1592" s="23"/>
      <c r="E1592" s="23"/>
    </row>
    <row r="1593" spans="1:5" x14ac:dyDescent="0.3">
      <c r="A1593" s="18" t="s">
        <v>634</v>
      </c>
      <c r="B1593" s="19" t="s">
        <v>635</v>
      </c>
      <c r="C1593" s="11">
        <v>611089</v>
      </c>
      <c r="D1593" s="11">
        <v>611089</v>
      </c>
      <c r="E1593" s="11">
        <v>611089</v>
      </c>
    </row>
    <row r="1594" spans="1:5" x14ac:dyDescent="0.3">
      <c r="A1594" s="20" t="s">
        <v>612</v>
      </c>
      <c r="B1594" s="19" t="s">
        <v>613</v>
      </c>
      <c r="C1594" s="11">
        <v>611089</v>
      </c>
      <c r="D1594" s="11">
        <v>611089</v>
      </c>
      <c r="E1594" s="11">
        <v>611089</v>
      </c>
    </row>
    <row r="1595" spans="1:5" x14ac:dyDescent="0.3">
      <c r="A1595" s="21" t="s">
        <v>288</v>
      </c>
      <c r="B1595" s="19" t="s">
        <v>2</v>
      </c>
      <c r="C1595" s="11">
        <v>611089</v>
      </c>
      <c r="D1595" s="11">
        <v>611089</v>
      </c>
      <c r="E1595" s="11">
        <v>611089</v>
      </c>
    </row>
    <row r="1596" spans="1:5" x14ac:dyDescent="0.3">
      <c r="A1596" s="22" t="s">
        <v>229</v>
      </c>
      <c r="B1596" s="19" t="s">
        <v>398</v>
      </c>
      <c r="C1596" s="23">
        <v>33181</v>
      </c>
      <c r="D1596" s="23">
        <v>33181</v>
      </c>
      <c r="E1596" s="23">
        <v>33181</v>
      </c>
    </row>
    <row r="1597" spans="1:5" x14ac:dyDescent="0.3">
      <c r="A1597" s="22" t="s">
        <v>230</v>
      </c>
      <c r="B1597" s="19" t="s">
        <v>295</v>
      </c>
      <c r="C1597" s="23">
        <v>577908</v>
      </c>
      <c r="D1597" s="23">
        <v>577908</v>
      </c>
      <c r="E1597" s="23">
        <v>577908</v>
      </c>
    </row>
    <row r="1598" spans="1:5" x14ac:dyDescent="0.3">
      <c r="A1598" s="18" t="s">
        <v>636</v>
      </c>
      <c r="B1598" s="19" t="s">
        <v>637</v>
      </c>
      <c r="C1598" s="11">
        <v>228117</v>
      </c>
      <c r="D1598" s="11">
        <v>228117</v>
      </c>
      <c r="E1598" s="11">
        <v>228117</v>
      </c>
    </row>
    <row r="1599" spans="1:5" x14ac:dyDescent="0.3">
      <c r="A1599" s="20" t="s">
        <v>612</v>
      </c>
      <c r="B1599" s="19" t="s">
        <v>613</v>
      </c>
      <c r="C1599" s="11">
        <v>228117</v>
      </c>
      <c r="D1599" s="11">
        <v>228117</v>
      </c>
      <c r="E1599" s="11">
        <v>228117</v>
      </c>
    </row>
    <row r="1600" spans="1:5" x14ac:dyDescent="0.3">
      <c r="A1600" s="21" t="s">
        <v>288</v>
      </c>
      <c r="B1600" s="19" t="s">
        <v>2</v>
      </c>
      <c r="C1600" s="11">
        <v>228117</v>
      </c>
      <c r="D1600" s="11">
        <v>228117</v>
      </c>
      <c r="E1600" s="11">
        <v>228117</v>
      </c>
    </row>
    <row r="1601" spans="1:5" x14ac:dyDescent="0.3">
      <c r="A1601" s="22" t="s">
        <v>229</v>
      </c>
      <c r="B1601" s="19" t="s">
        <v>398</v>
      </c>
      <c r="C1601" s="23">
        <v>66361</v>
      </c>
      <c r="D1601" s="23">
        <v>66361</v>
      </c>
      <c r="E1601" s="23">
        <v>66361</v>
      </c>
    </row>
    <row r="1602" spans="1:5" x14ac:dyDescent="0.3">
      <c r="A1602" s="22" t="s">
        <v>230</v>
      </c>
      <c r="B1602" s="19" t="s">
        <v>295</v>
      </c>
      <c r="C1602" s="23">
        <v>161756</v>
      </c>
      <c r="D1602" s="23">
        <v>161756</v>
      </c>
      <c r="E1602" s="23">
        <v>161756</v>
      </c>
    </row>
    <row r="1603" spans="1:5" x14ac:dyDescent="0.3">
      <c r="A1603" s="18" t="s">
        <v>638</v>
      </c>
      <c r="B1603" s="19" t="s">
        <v>639</v>
      </c>
      <c r="C1603" s="11">
        <v>35720280</v>
      </c>
      <c r="D1603" s="11"/>
      <c r="E1603" s="11"/>
    </row>
    <row r="1604" spans="1:5" x14ac:dyDescent="0.3">
      <c r="A1604" s="20" t="s">
        <v>286</v>
      </c>
      <c r="B1604" s="19" t="s">
        <v>287</v>
      </c>
      <c r="C1604" s="11">
        <v>35720280</v>
      </c>
      <c r="D1604" s="11"/>
      <c r="E1604" s="11"/>
    </row>
    <row r="1605" spans="1:5" x14ac:dyDescent="0.3">
      <c r="A1605" s="21" t="s">
        <v>349</v>
      </c>
      <c r="B1605" s="19" t="s">
        <v>13</v>
      </c>
      <c r="C1605" s="11">
        <v>5358042</v>
      </c>
      <c r="D1605" s="11"/>
      <c r="E1605" s="11"/>
    </row>
    <row r="1606" spans="1:5" x14ac:dyDescent="0.3">
      <c r="A1606" s="22" t="s">
        <v>36</v>
      </c>
      <c r="B1606" s="19" t="s">
        <v>292</v>
      </c>
      <c r="C1606" s="23">
        <v>57976</v>
      </c>
      <c r="D1606" s="23"/>
      <c r="E1606" s="23"/>
    </row>
    <row r="1607" spans="1:5" x14ac:dyDescent="0.3">
      <c r="A1607" s="22" t="s">
        <v>230</v>
      </c>
      <c r="B1607" s="19" t="s">
        <v>295</v>
      </c>
      <c r="C1607" s="23">
        <v>5300066</v>
      </c>
      <c r="D1607" s="23"/>
      <c r="E1607" s="23"/>
    </row>
    <row r="1608" spans="1:5" x14ac:dyDescent="0.3">
      <c r="A1608" s="21" t="s">
        <v>442</v>
      </c>
      <c r="B1608" s="19" t="s">
        <v>443</v>
      </c>
      <c r="C1608" s="11">
        <v>30362238</v>
      </c>
      <c r="D1608" s="11"/>
      <c r="E1608" s="11"/>
    </row>
    <row r="1609" spans="1:5" x14ac:dyDescent="0.3">
      <c r="A1609" s="22" t="s">
        <v>36</v>
      </c>
      <c r="B1609" s="19" t="s">
        <v>292</v>
      </c>
      <c r="C1609" s="23">
        <v>533963</v>
      </c>
      <c r="D1609" s="23"/>
      <c r="E1609" s="23"/>
    </row>
    <row r="1610" spans="1:5" x14ac:dyDescent="0.3">
      <c r="A1610" s="22" t="s">
        <v>226</v>
      </c>
      <c r="B1610" s="19" t="s">
        <v>289</v>
      </c>
      <c r="C1610" s="23">
        <v>1285657</v>
      </c>
      <c r="D1610" s="23"/>
      <c r="E1610" s="23"/>
    </row>
    <row r="1611" spans="1:5" x14ac:dyDescent="0.3">
      <c r="A1611" s="22" t="s">
        <v>233</v>
      </c>
      <c r="B1611" s="19" t="s">
        <v>301</v>
      </c>
      <c r="C1611" s="23">
        <v>119451</v>
      </c>
      <c r="D1611" s="23"/>
      <c r="E1611" s="23"/>
    </row>
    <row r="1612" spans="1:5" x14ac:dyDescent="0.3">
      <c r="A1612" s="22" t="s">
        <v>230</v>
      </c>
      <c r="B1612" s="19" t="s">
        <v>295</v>
      </c>
      <c r="C1612" s="23">
        <v>28423167</v>
      </c>
      <c r="D1612" s="23"/>
      <c r="E1612" s="23"/>
    </row>
    <row r="1613" spans="1:5" x14ac:dyDescent="0.3">
      <c r="A1613" s="18" t="s">
        <v>640</v>
      </c>
      <c r="B1613" s="19" t="s">
        <v>412</v>
      </c>
      <c r="C1613" s="11">
        <v>21626293</v>
      </c>
      <c r="D1613" s="11"/>
      <c r="E1613" s="11"/>
    </row>
    <row r="1614" spans="1:5" x14ac:dyDescent="0.3">
      <c r="A1614" s="20" t="s">
        <v>286</v>
      </c>
      <c r="B1614" s="19" t="s">
        <v>287</v>
      </c>
      <c r="C1614" s="11">
        <v>21626293</v>
      </c>
      <c r="D1614" s="11"/>
      <c r="E1614" s="11"/>
    </row>
    <row r="1615" spans="1:5" x14ac:dyDescent="0.3">
      <c r="A1615" s="21" t="s">
        <v>349</v>
      </c>
      <c r="B1615" s="19" t="s">
        <v>13</v>
      </c>
      <c r="C1615" s="11">
        <v>3243942</v>
      </c>
      <c r="D1615" s="11"/>
      <c r="E1615" s="11"/>
    </row>
    <row r="1616" spans="1:5" x14ac:dyDescent="0.3">
      <c r="A1616" s="22" t="s">
        <v>36</v>
      </c>
      <c r="B1616" s="19" t="s">
        <v>292</v>
      </c>
      <c r="C1616" s="23">
        <v>210874</v>
      </c>
      <c r="D1616" s="23"/>
      <c r="E1616" s="23"/>
    </row>
    <row r="1617" spans="1:5" x14ac:dyDescent="0.3">
      <c r="A1617" s="22" t="s">
        <v>226</v>
      </c>
      <c r="B1617" s="19" t="s">
        <v>289</v>
      </c>
      <c r="C1617" s="23">
        <v>56971</v>
      </c>
      <c r="D1617" s="23"/>
      <c r="E1617" s="23"/>
    </row>
    <row r="1618" spans="1:5" x14ac:dyDescent="0.3">
      <c r="A1618" s="22" t="s">
        <v>229</v>
      </c>
      <c r="B1618" s="19" t="s">
        <v>398</v>
      </c>
      <c r="C1618" s="23">
        <v>2672849</v>
      </c>
      <c r="D1618" s="23"/>
      <c r="E1618" s="23"/>
    </row>
    <row r="1619" spans="1:5" x14ac:dyDescent="0.3">
      <c r="A1619" s="22" t="s">
        <v>230</v>
      </c>
      <c r="B1619" s="19" t="s">
        <v>295</v>
      </c>
      <c r="C1619" s="23">
        <v>303248</v>
      </c>
      <c r="D1619" s="23"/>
      <c r="E1619" s="23"/>
    </row>
    <row r="1620" spans="1:5" x14ac:dyDescent="0.3">
      <c r="A1620" s="21" t="s">
        <v>405</v>
      </c>
      <c r="B1620" s="19" t="s">
        <v>92</v>
      </c>
      <c r="C1620" s="11">
        <v>18382351</v>
      </c>
      <c r="D1620" s="11"/>
      <c r="E1620" s="11"/>
    </row>
    <row r="1621" spans="1:5" x14ac:dyDescent="0.3">
      <c r="A1621" s="22" t="s">
        <v>36</v>
      </c>
      <c r="B1621" s="19" t="s">
        <v>292</v>
      </c>
      <c r="C1621" s="23">
        <v>975578</v>
      </c>
      <c r="D1621" s="23"/>
      <c r="E1621" s="23"/>
    </row>
    <row r="1622" spans="1:5" x14ac:dyDescent="0.3">
      <c r="A1622" s="22" t="s">
        <v>226</v>
      </c>
      <c r="B1622" s="19" t="s">
        <v>289</v>
      </c>
      <c r="C1622" s="23">
        <v>6109861</v>
      </c>
      <c r="D1622" s="23"/>
      <c r="E1622" s="23"/>
    </row>
    <row r="1623" spans="1:5" x14ac:dyDescent="0.3">
      <c r="A1623" s="22" t="s">
        <v>233</v>
      </c>
      <c r="B1623" s="19" t="s">
        <v>301</v>
      </c>
      <c r="C1623" s="23">
        <v>199084</v>
      </c>
      <c r="D1623" s="23"/>
      <c r="E1623" s="23"/>
    </row>
    <row r="1624" spans="1:5" x14ac:dyDescent="0.3">
      <c r="A1624" s="22" t="s">
        <v>231</v>
      </c>
      <c r="B1624" s="19" t="s">
        <v>317</v>
      </c>
      <c r="C1624" s="23">
        <v>102197</v>
      </c>
      <c r="D1624" s="23"/>
      <c r="E1624" s="23"/>
    </row>
    <row r="1625" spans="1:5" x14ac:dyDescent="0.3">
      <c r="A1625" s="22" t="s">
        <v>229</v>
      </c>
      <c r="B1625" s="19" t="s">
        <v>398</v>
      </c>
      <c r="C1625" s="23">
        <v>6231558</v>
      </c>
      <c r="D1625" s="23"/>
      <c r="E1625" s="23"/>
    </row>
    <row r="1626" spans="1:5" x14ac:dyDescent="0.3">
      <c r="A1626" s="22" t="s">
        <v>230</v>
      </c>
      <c r="B1626" s="19" t="s">
        <v>295</v>
      </c>
      <c r="C1626" s="23">
        <v>4764073</v>
      </c>
      <c r="D1626" s="23"/>
      <c r="E1626" s="23"/>
    </row>
    <row r="1627" spans="1:5" x14ac:dyDescent="0.3">
      <c r="A1627" s="18" t="s">
        <v>641</v>
      </c>
      <c r="B1627" s="19" t="s">
        <v>642</v>
      </c>
      <c r="C1627" s="11">
        <v>4351118</v>
      </c>
      <c r="D1627" s="11">
        <v>33308452</v>
      </c>
      <c r="E1627" s="11">
        <v>35046344</v>
      </c>
    </row>
    <row r="1628" spans="1:5" x14ac:dyDescent="0.3">
      <c r="A1628" s="20" t="s">
        <v>612</v>
      </c>
      <c r="B1628" s="19" t="s">
        <v>613</v>
      </c>
      <c r="C1628" s="11">
        <v>4351118</v>
      </c>
      <c r="D1628" s="11">
        <v>33308452</v>
      </c>
      <c r="E1628" s="11">
        <v>35046344</v>
      </c>
    </row>
    <row r="1629" spans="1:5" x14ac:dyDescent="0.3">
      <c r="A1629" s="21" t="s">
        <v>400</v>
      </c>
      <c r="B1629" s="19" t="s">
        <v>85</v>
      </c>
      <c r="C1629" s="11">
        <v>4351118</v>
      </c>
      <c r="D1629" s="11">
        <v>33308452</v>
      </c>
      <c r="E1629" s="11">
        <v>35046344</v>
      </c>
    </row>
    <row r="1630" spans="1:5" x14ac:dyDescent="0.3">
      <c r="A1630" s="22" t="s">
        <v>36</v>
      </c>
      <c r="B1630" s="19" t="s">
        <v>292</v>
      </c>
      <c r="C1630" s="23">
        <v>599225</v>
      </c>
      <c r="D1630" s="23">
        <v>1005614</v>
      </c>
      <c r="E1630" s="23">
        <v>1142744</v>
      </c>
    </row>
    <row r="1631" spans="1:5" x14ac:dyDescent="0.3">
      <c r="A1631" s="22" t="s">
        <v>226</v>
      </c>
      <c r="B1631" s="19" t="s">
        <v>289</v>
      </c>
      <c r="C1631" s="23">
        <v>2410875</v>
      </c>
      <c r="D1631" s="23">
        <v>10593860</v>
      </c>
      <c r="E1631" s="23">
        <v>10975631</v>
      </c>
    </row>
    <row r="1632" spans="1:5" x14ac:dyDescent="0.3">
      <c r="A1632" s="22" t="s">
        <v>231</v>
      </c>
      <c r="B1632" s="19" t="s">
        <v>317</v>
      </c>
      <c r="C1632" s="23">
        <v>16239</v>
      </c>
      <c r="D1632" s="23">
        <v>46718</v>
      </c>
      <c r="E1632" s="23">
        <v>53089</v>
      </c>
    </row>
    <row r="1633" spans="1:5" x14ac:dyDescent="0.3">
      <c r="A1633" s="22" t="s">
        <v>229</v>
      </c>
      <c r="B1633" s="19" t="s">
        <v>398</v>
      </c>
      <c r="C1633" s="23">
        <v>121794</v>
      </c>
      <c r="D1633" s="23">
        <v>338709</v>
      </c>
      <c r="E1633" s="23">
        <v>371624</v>
      </c>
    </row>
    <row r="1634" spans="1:5" x14ac:dyDescent="0.3">
      <c r="A1634" s="22" t="s">
        <v>230</v>
      </c>
      <c r="B1634" s="19" t="s">
        <v>295</v>
      </c>
      <c r="C1634" s="23">
        <v>1202985</v>
      </c>
      <c r="D1634" s="23">
        <v>21323551</v>
      </c>
      <c r="E1634" s="23">
        <v>22503256</v>
      </c>
    </row>
    <row r="1635" spans="1:5" x14ac:dyDescent="0.3">
      <c r="A1635" s="18" t="s">
        <v>643</v>
      </c>
      <c r="B1635" s="19" t="s">
        <v>644</v>
      </c>
      <c r="C1635" s="11">
        <v>5438898</v>
      </c>
      <c r="D1635" s="11">
        <v>3398788</v>
      </c>
      <c r="E1635" s="11">
        <v>778868</v>
      </c>
    </row>
    <row r="1636" spans="1:5" x14ac:dyDescent="0.3">
      <c r="A1636" s="20" t="s">
        <v>612</v>
      </c>
      <c r="B1636" s="19" t="s">
        <v>613</v>
      </c>
      <c r="C1636" s="11">
        <v>5438898</v>
      </c>
      <c r="D1636" s="11">
        <v>3398788</v>
      </c>
      <c r="E1636" s="11">
        <v>778868</v>
      </c>
    </row>
    <row r="1637" spans="1:5" x14ac:dyDescent="0.3">
      <c r="A1637" s="21" t="s">
        <v>30</v>
      </c>
      <c r="B1637" s="19" t="s">
        <v>31</v>
      </c>
      <c r="C1637" s="11">
        <v>2414092</v>
      </c>
      <c r="D1637" s="11">
        <v>2093733</v>
      </c>
      <c r="E1637" s="11">
        <v>368507</v>
      </c>
    </row>
    <row r="1638" spans="1:5" x14ac:dyDescent="0.3">
      <c r="A1638" s="22" t="s">
        <v>36</v>
      </c>
      <c r="B1638" s="19" t="s">
        <v>292</v>
      </c>
      <c r="C1638" s="23">
        <v>101731</v>
      </c>
      <c r="D1638" s="23">
        <v>108230</v>
      </c>
      <c r="E1638" s="23">
        <v>56819</v>
      </c>
    </row>
    <row r="1639" spans="1:5" x14ac:dyDescent="0.3">
      <c r="A1639" s="22" t="s">
        <v>226</v>
      </c>
      <c r="B1639" s="19" t="s">
        <v>289</v>
      </c>
      <c r="C1639" s="23">
        <v>128378</v>
      </c>
      <c r="D1639" s="23">
        <v>59012</v>
      </c>
      <c r="E1639" s="23">
        <v>51868</v>
      </c>
    </row>
    <row r="1640" spans="1:5" x14ac:dyDescent="0.3">
      <c r="A1640" s="22" t="s">
        <v>233</v>
      </c>
      <c r="B1640" s="19" t="s">
        <v>301</v>
      </c>
      <c r="C1640" s="23">
        <v>1645624</v>
      </c>
      <c r="D1640" s="23">
        <v>1533868</v>
      </c>
      <c r="E1640" s="23">
        <v>159792</v>
      </c>
    </row>
    <row r="1641" spans="1:5" x14ac:dyDescent="0.3">
      <c r="A1641" s="22" t="s">
        <v>231</v>
      </c>
      <c r="B1641" s="19" t="s">
        <v>317</v>
      </c>
      <c r="C1641" s="23">
        <v>406980</v>
      </c>
      <c r="D1641" s="23">
        <v>306880</v>
      </c>
      <c r="E1641" s="23">
        <v>100028</v>
      </c>
    </row>
    <row r="1642" spans="1:5" x14ac:dyDescent="0.3">
      <c r="A1642" s="22" t="s">
        <v>229</v>
      </c>
      <c r="B1642" s="19" t="s">
        <v>398</v>
      </c>
      <c r="C1642" s="23">
        <v>1009</v>
      </c>
      <c r="D1642" s="23">
        <v>12609</v>
      </c>
      <c r="E1642" s="23"/>
    </row>
    <row r="1643" spans="1:5" x14ac:dyDescent="0.3">
      <c r="A1643" s="22" t="s">
        <v>230</v>
      </c>
      <c r="B1643" s="19" t="s">
        <v>295</v>
      </c>
      <c r="C1643" s="23">
        <v>130370</v>
      </c>
      <c r="D1643" s="23">
        <v>73134</v>
      </c>
      <c r="E1643" s="23"/>
    </row>
    <row r="1644" spans="1:5" x14ac:dyDescent="0.3">
      <c r="A1644" s="21" t="s">
        <v>400</v>
      </c>
      <c r="B1644" s="19" t="s">
        <v>85</v>
      </c>
      <c r="C1644" s="11">
        <v>3024806</v>
      </c>
      <c r="D1644" s="11">
        <v>1305055</v>
      </c>
      <c r="E1644" s="11">
        <v>410361</v>
      </c>
    </row>
    <row r="1645" spans="1:5" x14ac:dyDescent="0.3">
      <c r="A1645" s="22" t="s">
        <v>36</v>
      </c>
      <c r="B1645" s="19" t="s">
        <v>292</v>
      </c>
      <c r="C1645" s="23">
        <v>101730</v>
      </c>
      <c r="D1645" s="23">
        <v>95243</v>
      </c>
      <c r="E1645" s="23">
        <v>56819</v>
      </c>
    </row>
    <row r="1646" spans="1:5" x14ac:dyDescent="0.3">
      <c r="A1646" s="22" t="s">
        <v>226</v>
      </c>
      <c r="B1646" s="19" t="s">
        <v>289</v>
      </c>
      <c r="C1646" s="23">
        <v>128377</v>
      </c>
      <c r="D1646" s="23">
        <v>51930</v>
      </c>
      <c r="E1646" s="23">
        <v>51868</v>
      </c>
    </row>
    <row r="1647" spans="1:5" x14ac:dyDescent="0.3">
      <c r="A1647" s="22" t="s">
        <v>233</v>
      </c>
      <c r="B1647" s="19" t="s">
        <v>301</v>
      </c>
      <c r="C1647" s="23">
        <v>2258941</v>
      </c>
      <c r="D1647" s="23">
        <v>810089</v>
      </c>
      <c r="E1647" s="23">
        <v>201645</v>
      </c>
    </row>
    <row r="1648" spans="1:5" x14ac:dyDescent="0.3">
      <c r="A1648" s="22" t="s">
        <v>231</v>
      </c>
      <c r="B1648" s="19" t="s">
        <v>317</v>
      </c>
      <c r="C1648" s="23">
        <v>351419</v>
      </c>
      <c r="D1648" s="23">
        <v>318946</v>
      </c>
      <c r="E1648" s="23">
        <v>100029</v>
      </c>
    </row>
    <row r="1649" spans="1:5" x14ac:dyDescent="0.3">
      <c r="A1649" s="22" t="s">
        <v>229</v>
      </c>
      <c r="B1649" s="19" t="s">
        <v>398</v>
      </c>
      <c r="C1649" s="23">
        <v>1009</v>
      </c>
      <c r="D1649" s="23">
        <v>11096</v>
      </c>
      <c r="E1649" s="23"/>
    </row>
    <row r="1650" spans="1:5" x14ac:dyDescent="0.3">
      <c r="A1650" s="22" t="s">
        <v>230</v>
      </c>
      <c r="B1650" s="19" t="s">
        <v>295</v>
      </c>
      <c r="C1650" s="23">
        <v>183330</v>
      </c>
      <c r="D1650" s="23">
        <v>17751</v>
      </c>
      <c r="E1650" s="23"/>
    </row>
    <row r="1651" spans="1:5" x14ac:dyDescent="0.3">
      <c r="A1651" s="14" t="s">
        <v>645</v>
      </c>
      <c r="B1651" s="15" t="s">
        <v>646</v>
      </c>
      <c r="C1651" s="11">
        <v>4000871</v>
      </c>
      <c r="D1651" s="11">
        <v>3996534</v>
      </c>
      <c r="E1651" s="11">
        <v>4004175</v>
      </c>
    </row>
    <row r="1652" spans="1:5" x14ac:dyDescent="0.3">
      <c r="A1652" s="16" t="s">
        <v>523</v>
      </c>
      <c r="B1652" s="17" t="s">
        <v>524</v>
      </c>
      <c r="C1652" s="11">
        <v>4000871</v>
      </c>
      <c r="D1652" s="11">
        <v>3996534</v>
      </c>
      <c r="E1652" s="11">
        <v>4004175</v>
      </c>
    </row>
    <row r="1653" spans="1:5" x14ac:dyDescent="0.3">
      <c r="A1653" s="18" t="s">
        <v>647</v>
      </c>
      <c r="B1653" s="19" t="s">
        <v>648</v>
      </c>
      <c r="C1653" s="11">
        <v>3544379</v>
      </c>
      <c r="D1653" s="11">
        <v>3561232</v>
      </c>
      <c r="E1653" s="11">
        <v>3578164</v>
      </c>
    </row>
    <row r="1654" spans="1:5" x14ac:dyDescent="0.3">
      <c r="A1654" s="20" t="s">
        <v>357</v>
      </c>
      <c r="B1654" s="19" t="s">
        <v>358</v>
      </c>
      <c r="C1654" s="11">
        <v>3544379</v>
      </c>
      <c r="D1654" s="11">
        <v>3561232</v>
      </c>
      <c r="E1654" s="11">
        <v>3578164</v>
      </c>
    </row>
    <row r="1655" spans="1:5" x14ac:dyDescent="0.3">
      <c r="A1655" s="21" t="s">
        <v>288</v>
      </c>
      <c r="B1655" s="19" t="s">
        <v>2</v>
      </c>
      <c r="C1655" s="11">
        <v>3544379</v>
      </c>
      <c r="D1655" s="11">
        <v>3561232</v>
      </c>
      <c r="E1655" s="11">
        <v>3578164</v>
      </c>
    </row>
    <row r="1656" spans="1:5" x14ac:dyDescent="0.3">
      <c r="A1656" s="22" t="s">
        <v>36</v>
      </c>
      <c r="B1656" s="19" t="s">
        <v>292</v>
      </c>
      <c r="C1656" s="23">
        <v>3482265</v>
      </c>
      <c r="D1656" s="23">
        <v>3499118</v>
      </c>
      <c r="E1656" s="23">
        <v>3516050</v>
      </c>
    </row>
    <row r="1657" spans="1:5" x14ac:dyDescent="0.3">
      <c r="A1657" s="22" t="s">
        <v>226</v>
      </c>
      <c r="B1657" s="19" t="s">
        <v>289</v>
      </c>
      <c r="C1657" s="23">
        <v>62114</v>
      </c>
      <c r="D1657" s="23">
        <v>62114</v>
      </c>
      <c r="E1657" s="23">
        <v>62114</v>
      </c>
    </row>
    <row r="1658" spans="1:5" x14ac:dyDescent="0.3">
      <c r="A1658" s="18" t="s">
        <v>649</v>
      </c>
      <c r="B1658" s="19" t="s">
        <v>650</v>
      </c>
      <c r="C1658" s="11">
        <v>456492</v>
      </c>
      <c r="D1658" s="11">
        <v>435302</v>
      </c>
      <c r="E1658" s="11">
        <v>426011</v>
      </c>
    </row>
    <row r="1659" spans="1:5" x14ac:dyDescent="0.3">
      <c r="A1659" s="20" t="s">
        <v>357</v>
      </c>
      <c r="B1659" s="19" t="s">
        <v>358</v>
      </c>
      <c r="C1659" s="11">
        <v>456492</v>
      </c>
      <c r="D1659" s="11">
        <v>435302</v>
      </c>
      <c r="E1659" s="11">
        <v>426011</v>
      </c>
    </row>
    <row r="1660" spans="1:5" x14ac:dyDescent="0.3">
      <c r="A1660" s="21" t="s">
        <v>36</v>
      </c>
      <c r="B1660" s="19" t="s">
        <v>37</v>
      </c>
      <c r="C1660" s="11">
        <v>435262</v>
      </c>
      <c r="D1660" s="11">
        <v>434502</v>
      </c>
      <c r="E1660" s="11">
        <v>425211</v>
      </c>
    </row>
    <row r="1661" spans="1:5" x14ac:dyDescent="0.3">
      <c r="A1661" s="22" t="s">
        <v>36</v>
      </c>
      <c r="B1661" s="19" t="s">
        <v>292</v>
      </c>
      <c r="C1661" s="23">
        <v>13916</v>
      </c>
      <c r="D1661" s="23">
        <v>13916</v>
      </c>
      <c r="E1661" s="23">
        <v>13916</v>
      </c>
    </row>
    <row r="1662" spans="1:5" x14ac:dyDescent="0.3">
      <c r="A1662" s="22" t="s">
        <v>226</v>
      </c>
      <c r="B1662" s="19" t="s">
        <v>289</v>
      </c>
      <c r="C1662" s="23">
        <v>396500</v>
      </c>
      <c r="D1662" s="23">
        <v>395170</v>
      </c>
      <c r="E1662" s="23">
        <v>379243</v>
      </c>
    </row>
    <row r="1663" spans="1:5" x14ac:dyDescent="0.3">
      <c r="A1663" s="22" t="s">
        <v>227</v>
      </c>
      <c r="B1663" s="19" t="s">
        <v>293</v>
      </c>
      <c r="C1663" s="23">
        <v>2282</v>
      </c>
      <c r="D1663" s="23">
        <v>2322</v>
      </c>
      <c r="E1663" s="23">
        <v>2322</v>
      </c>
    </row>
    <row r="1664" spans="1:5" x14ac:dyDescent="0.3">
      <c r="A1664" s="22" t="s">
        <v>228</v>
      </c>
      <c r="B1664" s="19" t="s">
        <v>294</v>
      </c>
      <c r="C1664" s="23">
        <v>6640</v>
      </c>
      <c r="D1664" s="23">
        <v>6640</v>
      </c>
      <c r="E1664" s="23">
        <v>6640</v>
      </c>
    </row>
    <row r="1665" spans="1:5" x14ac:dyDescent="0.3">
      <c r="A1665" s="22" t="s">
        <v>230</v>
      </c>
      <c r="B1665" s="19" t="s">
        <v>295</v>
      </c>
      <c r="C1665" s="23">
        <v>15924</v>
      </c>
      <c r="D1665" s="23">
        <v>16454</v>
      </c>
      <c r="E1665" s="23">
        <v>23090</v>
      </c>
    </row>
    <row r="1666" spans="1:5" x14ac:dyDescent="0.3">
      <c r="A1666" s="21" t="s">
        <v>28</v>
      </c>
      <c r="B1666" s="19" t="s">
        <v>29</v>
      </c>
      <c r="C1666" s="11">
        <v>19900</v>
      </c>
      <c r="D1666" s="11"/>
      <c r="E1666" s="11"/>
    </row>
    <row r="1667" spans="1:5" x14ac:dyDescent="0.3">
      <c r="A1667" s="22" t="s">
        <v>226</v>
      </c>
      <c r="B1667" s="19" t="s">
        <v>289</v>
      </c>
      <c r="C1667" s="23">
        <v>19900</v>
      </c>
      <c r="D1667" s="23"/>
      <c r="E1667" s="23"/>
    </row>
    <row r="1668" spans="1:5" x14ac:dyDescent="0.3">
      <c r="A1668" s="21" t="s">
        <v>583</v>
      </c>
      <c r="B1668" s="19" t="s">
        <v>584</v>
      </c>
      <c r="C1668" s="11">
        <v>1330</v>
      </c>
      <c r="D1668" s="11">
        <v>800</v>
      </c>
      <c r="E1668" s="11">
        <v>800</v>
      </c>
    </row>
    <row r="1669" spans="1:5" x14ac:dyDescent="0.3">
      <c r="A1669" s="22" t="s">
        <v>230</v>
      </c>
      <c r="B1669" s="19" t="s">
        <v>295</v>
      </c>
      <c r="C1669" s="23">
        <v>1330</v>
      </c>
      <c r="D1669" s="23">
        <v>800</v>
      </c>
      <c r="E1669" s="23">
        <v>800</v>
      </c>
    </row>
    <row r="1670" spans="1:5" x14ac:dyDescent="0.3">
      <c r="A1670" s="14" t="s">
        <v>651</v>
      </c>
      <c r="B1670" s="15" t="s">
        <v>652</v>
      </c>
      <c r="C1670" s="11">
        <v>12618411</v>
      </c>
      <c r="D1670" s="11">
        <v>9571246</v>
      </c>
      <c r="E1670" s="11">
        <v>9645745</v>
      </c>
    </row>
    <row r="1671" spans="1:5" x14ac:dyDescent="0.3">
      <c r="A1671" s="16" t="s">
        <v>568</v>
      </c>
      <c r="B1671" s="17" t="s">
        <v>569</v>
      </c>
      <c r="C1671" s="11">
        <v>12618411</v>
      </c>
      <c r="D1671" s="11">
        <v>9571246</v>
      </c>
      <c r="E1671" s="11">
        <v>9645745</v>
      </c>
    </row>
    <row r="1672" spans="1:5" x14ac:dyDescent="0.3">
      <c r="A1672" s="18" t="s">
        <v>653</v>
      </c>
      <c r="B1672" s="19" t="s">
        <v>654</v>
      </c>
      <c r="C1672" s="11">
        <v>6291026</v>
      </c>
      <c r="D1672" s="11">
        <v>6312162</v>
      </c>
      <c r="E1672" s="11">
        <v>6333397</v>
      </c>
    </row>
    <row r="1673" spans="1:5" x14ac:dyDescent="0.3">
      <c r="A1673" s="20" t="s">
        <v>612</v>
      </c>
      <c r="B1673" s="19" t="s">
        <v>613</v>
      </c>
      <c r="C1673" s="11">
        <v>6291026</v>
      </c>
      <c r="D1673" s="11">
        <v>6312162</v>
      </c>
      <c r="E1673" s="11">
        <v>6333397</v>
      </c>
    </row>
    <row r="1674" spans="1:5" x14ac:dyDescent="0.3">
      <c r="A1674" s="21" t="s">
        <v>288</v>
      </c>
      <c r="B1674" s="19" t="s">
        <v>2</v>
      </c>
      <c r="C1674" s="11">
        <v>6291026</v>
      </c>
      <c r="D1674" s="11">
        <v>6312162</v>
      </c>
      <c r="E1674" s="11">
        <v>6333397</v>
      </c>
    </row>
    <row r="1675" spans="1:5" x14ac:dyDescent="0.3">
      <c r="A1675" s="22" t="s">
        <v>36</v>
      </c>
      <c r="B1675" s="19" t="s">
        <v>292</v>
      </c>
      <c r="C1675" s="23">
        <v>4409415</v>
      </c>
      <c r="D1675" s="23">
        <v>4430551</v>
      </c>
      <c r="E1675" s="23">
        <v>4451786</v>
      </c>
    </row>
    <row r="1676" spans="1:5" x14ac:dyDescent="0.3">
      <c r="A1676" s="22" t="s">
        <v>226</v>
      </c>
      <c r="B1676" s="19" t="s">
        <v>289</v>
      </c>
      <c r="C1676" s="23">
        <v>1871392</v>
      </c>
      <c r="D1676" s="23">
        <v>1871392</v>
      </c>
      <c r="E1676" s="23">
        <v>1871392</v>
      </c>
    </row>
    <row r="1677" spans="1:5" x14ac:dyDescent="0.3">
      <c r="A1677" s="22" t="s">
        <v>227</v>
      </c>
      <c r="B1677" s="19" t="s">
        <v>293</v>
      </c>
      <c r="C1677" s="23">
        <v>265</v>
      </c>
      <c r="D1677" s="23">
        <v>265</v>
      </c>
      <c r="E1677" s="23">
        <v>265</v>
      </c>
    </row>
    <row r="1678" spans="1:5" x14ac:dyDescent="0.3">
      <c r="A1678" s="22" t="s">
        <v>228</v>
      </c>
      <c r="B1678" s="19" t="s">
        <v>294</v>
      </c>
      <c r="C1678" s="23">
        <v>9954</v>
      </c>
      <c r="D1678" s="23">
        <v>9954</v>
      </c>
      <c r="E1678" s="23">
        <v>9954</v>
      </c>
    </row>
    <row r="1679" spans="1:5" x14ac:dyDescent="0.3">
      <c r="A1679" s="18" t="s">
        <v>655</v>
      </c>
      <c r="B1679" s="19" t="s">
        <v>656</v>
      </c>
      <c r="C1679" s="11">
        <v>2079349</v>
      </c>
      <c r="D1679" s="11">
        <v>1761776</v>
      </c>
      <c r="E1679" s="11">
        <v>1769181</v>
      </c>
    </row>
    <row r="1680" spans="1:5" x14ac:dyDescent="0.3">
      <c r="A1680" s="20" t="s">
        <v>612</v>
      </c>
      <c r="B1680" s="19" t="s">
        <v>613</v>
      </c>
      <c r="C1680" s="11">
        <v>2079349</v>
      </c>
      <c r="D1680" s="11">
        <v>1761776</v>
      </c>
      <c r="E1680" s="11">
        <v>1769181</v>
      </c>
    </row>
    <row r="1681" spans="1:5" x14ac:dyDescent="0.3">
      <c r="A1681" s="21" t="s">
        <v>36</v>
      </c>
      <c r="B1681" s="19" t="s">
        <v>37</v>
      </c>
      <c r="C1681" s="11">
        <v>1071073</v>
      </c>
      <c r="D1681" s="11">
        <v>1071073</v>
      </c>
      <c r="E1681" s="11">
        <v>1071073</v>
      </c>
    </row>
    <row r="1682" spans="1:5" x14ac:dyDescent="0.3">
      <c r="A1682" s="22" t="s">
        <v>36</v>
      </c>
      <c r="B1682" s="19" t="s">
        <v>292</v>
      </c>
      <c r="C1682" s="23">
        <v>622337</v>
      </c>
      <c r="D1682" s="23">
        <v>622337</v>
      </c>
      <c r="E1682" s="23">
        <v>622337</v>
      </c>
    </row>
    <row r="1683" spans="1:5" x14ac:dyDescent="0.3">
      <c r="A1683" s="22" t="s">
        <v>226</v>
      </c>
      <c r="B1683" s="19" t="s">
        <v>289</v>
      </c>
      <c r="C1683" s="23">
        <v>230407</v>
      </c>
      <c r="D1683" s="23">
        <v>276860</v>
      </c>
      <c r="E1683" s="23">
        <v>276860</v>
      </c>
    </row>
    <row r="1684" spans="1:5" x14ac:dyDescent="0.3">
      <c r="A1684" s="22" t="s">
        <v>227</v>
      </c>
      <c r="B1684" s="19" t="s">
        <v>293</v>
      </c>
      <c r="C1684" s="23">
        <v>2654</v>
      </c>
      <c r="D1684" s="23">
        <v>2654</v>
      </c>
      <c r="E1684" s="23">
        <v>2654</v>
      </c>
    </row>
    <row r="1685" spans="1:5" x14ac:dyDescent="0.3">
      <c r="A1685" s="22" t="s">
        <v>228</v>
      </c>
      <c r="B1685" s="19" t="s">
        <v>294</v>
      </c>
      <c r="C1685" s="23">
        <v>3318</v>
      </c>
      <c r="D1685" s="23">
        <v>3318</v>
      </c>
      <c r="E1685" s="23">
        <v>3318</v>
      </c>
    </row>
    <row r="1686" spans="1:5" x14ac:dyDescent="0.3">
      <c r="A1686" s="22" t="s">
        <v>230</v>
      </c>
      <c r="B1686" s="19" t="s">
        <v>295</v>
      </c>
      <c r="C1686" s="23">
        <v>212357</v>
      </c>
      <c r="D1686" s="23">
        <v>13272</v>
      </c>
      <c r="E1686" s="23">
        <v>33180</v>
      </c>
    </row>
    <row r="1687" spans="1:5" x14ac:dyDescent="0.3">
      <c r="A1687" s="22" t="s">
        <v>232</v>
      </c>
      <c r="B1687" s="19" t="s">
        <v>296</v>
      </c>
      <c r="C1687" s="23"/>
      <c r="D1687" s="23">
        <v>152632</v>
      </c>
      <c r="E1687" s="23">
        <v>132724</v>
      </c>
    </row>
    <row r="1688" spans="1:5" x14ac:dyDescent="0.3">
      <c r="A1688" s="21" t="s">
        <v>28</v>
      </c>
      <c r="B1688" s="19" t="s">
        <v>29</v>
      </c>
      <c r="C1688" s="11">
        <v>48444</v>
      </c>
      <c r="D1688" s="11">
        <v>48444</v>
      </c>
      <c r="E1688" s="11">
        <v>48444</v>
      </c>
    </row>
    <row r="1689" spans="1:5" x14ac:dyDescent="0.3">
      <c r="A1689" s="22" t="s">
        <v>36</v>
      </c>
      <c r="B1689" s="19" t="s">
        <v>292</v>
      </c>
      <c r="C1689" s="23">
        <v>29067</v>
      </c>
      <c r="D1689" s="23">
        <v>29067</v>
      </c>
      <c r="E1689" s="23">
        <v>29067</v>
      </c>
    </row>
    <row r="1690" spans="1:5" x14ac:dyDescent="0.3">
      <c r="A1690" s="22" t="s">
        <v>226</v>
      </c>
      <c r="B1690" s="19" t="s">
        <v>289</v>
      </c>
      <c r="C1690" s="23">
        <v>19377</v>
      </c>
      <c r="D1690" s="23">
        <v>19377</v>
      </c>
      <c r="E1690" s="23">
        <v>19377</v>
      </c>
    </row>
    <row r="1691" spans="1:5" x14ac:dyDescent="0.3">
      <c r="A1691" s="21" t="s">
        <v>30</v>
      </c>
      <c r="B1691" s="19" t="s">
        <v>31</v>
      </c>
      <c r="C1691" s="11">
        <v>493710</v>
      </c>
      <c r="D1691" s="11">
        <v>218395</v>
      </c>
      <c r="E1691" s="11">
        <v>218395</v>
      </c>
    </row>
    <row r="1692" spans="1:5" x14ac:dyDescent="0.3">
      <c r="A1692" s="22" t="s">
        <v>36</v>
      </c>
      <c r="B1692" s="19" t="s">
        <v>292</v>
      </c>
      <c r="C1692" s="23">
        <v>159666</v>
      </c>
      <c r="D1692" s="23">
        <v>159665</v>
      </c>
      <c r="E1692" s="23">
        <v>159665</v>
      </c>
    </row>
    <row r="1693" spans="1:5" x14ac:dyDescent="0.3">
      <c r="A1693" s="22" t="s">
        <v>226</v>
      </c>
      <c r="B1693" s="19" t="s">
        <v>289</v>
      </c>
      <c r="C1693" s="23">
        <v>25219</v>
      </c>
      <c r="D1693" s="23">
        <v>58465</v>
      </c>
      <c r="E1693" s="23">
        <v>58465</v>
      </c>
    </row>
    <row r="1694" spans="1:5" x14ac:dyDescent="0.3">
      <c r="A1694" s="22" t="s">
        <v>227</v>
      </c>
      <c r="B1694" s="19" t="s">
        <v>293</v>
      </c>
      <c r="C1694" s="23">
        <v>265</v>
      </c>
      <c r="D1694" s="23">
        <v>265</v>
      </c>
      <c r="E1694" s="23">
        <v>265</v>
      </c>
    </row>
    <row r="1695" spans="1:5" x14ac:dyDescent="0.3">
      <c r="A1695" s="22" t="s">
        <v>233</v>
      </c>
      <c r="B1695" s="19" t="s">
        <v>301</v>
      </c>
      <c r="C1695" s="23">
        <v>308560</v>
      </c>
      <c r="D1695" s="23"/>
      <c r="E1695" s="23"/>
    </row>
    <row r="1696" spans="1:5" x14ac:dyDescent="0.3">
      <c r="A1696" s="21" t="s">
        <v>352</v>
      </c>
      <c r="B1696" s="19" t="s">
        <v>32</v>
      </c>
      <c r="C1696" s="11">
        <v>465193</v>
      </c>
      <c r="D1696" s="11">
        <v>422935</v>
      </c>
      <c r="E1696" s="11">
        <v>430340</v>
      </c>
    </row>
    <row r="1697" spans="1:5" x14ac:dyDescent="0.3">
      <c r="A1697" s="22" t="s">
        <v>36</v>
      </c>
      <c r="B1697" s="19" t="s">
        <v>292</v>
      </c>
      <c r="C1697" s="23">
        <v>376960</v>
      </c>
      <c r="D1697" s="23">
        <v>376961</v>
      </c>
      <c r="E1697" s="23">
        <v>384764</v>
      </c>
    </row>
    <row r="1698" spans="1:5" x14ac:dyDescent="0.3">
      <c r="A1698" s="22" t="s">
        <v>226</v>
      </c>
      <c r="B1698" s="19" t="s">
        <v>289</v>
      </c>
      <c r="C1698" s="23">
        <v>87994</v>
      </c>
      <c r="D1698" s="23">
        <v>45788</v>
      </c>
      <c r="E1698" s="23">
        <v>45390</v>
      </c>
    </row>
    <row r="1699" spans="1:5" x14ac:dyDescent="0.3">
      <c r="A1699" s="22" t="s">
        <v>227</v>
      </c>
      <c r="B1699" s="19" t="s">
        <v>293</v>
      </c>
      <c r="C1699" s="23">
        <v>239</v>
      </c>
      <c r="D1699" s="23">
        <v>186</v>
      </c>
      <c r="E1699" s="23">
        <v>186</v>
      </c>
    </row>
    <row r="1700" spans="1:5" x14ac:dyDescent="0.3">
      <c r="A1700" s="21" t="s">
        <v>583</v>
      </c>
      <c r="B1700" s="19" t="s">
        <v>584</v>
      </c>
      <c r="C1700" s="11">
        <v>929</v>
      </c>
      <c r="D1700" s="11">
        <v>929</v>
      </c>
      <c r="E1700" s="11">
        <v>929</v>
      </c>
    </row>
    <row r="1701" spans="1:5" x14ac:dyDescent="0.3">
      <c r="A1701" s="22" t="s">
        <v>232</v>
      </c>
      <c r="B1701" s="19" t="s">
        <v>296</v>
      </c>
      <c r="C1701" s="23">
        <v>929</v>
      </c>
      <c r="D1701" s="23">
        <v>929</v>
      </c>
      <c r="E1701" s="23">
        <v>929</v>
      </c>
    </row>
    <row r="1702" spans="1:5" x14ac:dyDescent="0.3">
      <c r="A1702" s="18" t="s">
        <v>657</v>
      </c>
      <c r="B1702" s="19" t="s">
        <v>658</v>
      </c>
      <c r="C1702" s="11">
        <v>484439</v>
      </c>
      <c r="D1702" s="11">
        <v>510983</v>
      </c>
      <c r="E1702" s="11">
        <v>491074</v>
      </c>
    </row>
    <row r="1703" spans="1:5" x14ac:dyDescent="0.3">
      <c r="A1703" s="20" t="s">
        <v>612</v>
      </c>
      <c r="B1703" s="19" t="s">
        <v>613</v>
      </c>
      <c r="C1703" s="11">
        <v>484439</v>
      </c>
      <c r="D1703" s="11">
        <v>510983</v>
      </c>
      <c r="E1703" s="11">
        <v>491074</v>
      </c>
    </row>
    <row r="1704" spans="1:5" x14ac:dyDescent="0.3">
      <c r="A1704" s="21" t="s">
        <v>288</v>
      </c>
      <c r="B1704" s="19" t="s">
        <v>2</v>
      </c>
      <c r="C1704" s="11">
        <v>484439</v>
      </c>
      <c r="D1704" s="11">
        <v>510983</v>
      </c>
      <c r="E1704" s="11">
        <v>491074</v>
      </c>
    </row>
    <row r="1705" spans="1:5" x14ac:dyDescent="0.3">
      <c r="A1705" s="22" t="s">
        <v>229</v>
      </c>
      <c r="B1705" s="19" t="s">
        <v>398</v>
      </c>
      <c r="C1705" s="23">
        <v>13272</v>
      </c>
      <c r="D1705" s="23">
        <v>13272</v>
      </c>
      <c r="E1705" s="23">
        <v>13272</v>
      </c>
    </row>
    <row r="1706" spans="1:5" x14ac:dyDescent="0.3">
      <c r="A1706" s="22" t="s">
        <v>230</v>
      </c>
      <c r="B1706" s="19" t="s">
        <v>295</v>
      </c>
      <c r="C1706" s="23">
        <v>139360</v>
      </c>
      <c r="D1706" s="23">
        <v>165904</v>
      </c>
      <c r="E1706" s="23">
        <v>145995</v>
      </c>
    </row>
    <row r="1707" spans="1:5" x14ac:dyDescent="0.3">
      <c r="A1707" s="22" t="s">
        <v>232</v>
      </c>
      <c r="B1707" s="19" t="s">
        <v>296</v>
      </c>
      <c r="C1707" s="23">
        <v>331807</v>
      </c>
      <c r="D1707" s="23">
        <v>331807</v>
      </c>
      <c r="E1707" s="23">
        <v>331807</v>
      </c>
    </row>
    <row r="1708" spans="1:5" x14ac:dyDescent="0.3">
      <c r="A1708" s="18" t="s">
        <v>659</v>
      </c>
      <c r="B1708" s="19" t="s">
        <v>660</v>
      </c>
      <c r="C1708" s="11">
        <v>2615062</v>
      </c>
      <c r="D1708" s="11"/>
      <c r="E1708" s="11"/>
    </row>
    <row r="1709" spans="1:5" x14ac:dyDescent="0.3">
      <c r="A1709" s="20" t="s">
        <v>612</v>
      </c>
      <c r="B1709" s="19" t="s">
        <v>613</v>
      </c>
      <c r="C1709" s="11">
        <v>2615062</v>
      </c>
      <c r="D1709" s="11"/>
      <c r="E1709" s="11"/>
    </row>
    <row r="1710" spans="1:5" x14ac:dyDescent="0.3">
      <c r="A1710" s="21" t="s">
        <v>349</v>
      </c>
      <c r="B1710" s="19" t="s">
        <v>13</v>
      </c>
      <c r="C1710" s="11">
        <v>392259</v>
      </c>
      <c r="D1710" s="11"/>
      <c r="E1710" s="11"/>
    </row>
    <row r="1711" spans="1:5" x14ac:dyDescent="0.3">
      <c r="A1711" s="22" t="s">
        <v>36</v>
      </c>
      <c r="B1711" s="19" t="s">
        <v>292</v>
      </c>
      <c r="C1711" s="23">
        <v>52515</v>
      </c>
      <c r="D1711" s="23"/>
      <c r="E1711" s="23"/>
    </row>
    <row r="1712" spans="1:5" x14ac:dyDescent="0.3">
      <c r="A1712" s="22" t="s">
        <v>226</v>
      </c>
      <c r="B1712" s="19" t="s">
        <v>289</v>
      </c>
      <c r="C1712" s="23">
        <v>100136</v>
      </c>
      <c r="D1712" s="23"/>
      <c r="E1712" s="23"/>
    </row>
    <row r="1713" spans="1:5" x14ac:dyDescent="0.3">
      <c r="A1713" s="22" t="s">
        <v>230</v>
      </c>
      <c r="B1713" s="19" t="s">
        <v>295</v>
      </c>
      <c r="C1713" s="23">
        <v>239608</v>
      </c>
      <c r="D1713" s="23"/>
      <c r="E1713" s="23"/>
    </row>
    <row r="1714" spans="1:5" x14ac:dyDescent="0.3">
      <c r="A1714" s="21" t="s">
        <v>442</v>
      </c>
      <c r="B1714" s="19" t="s">
        <v>443</v>
      </c>
      <c r="C1714" s="11">
        <v>2222803</v>
      </c>
      <c r="D1714" s="11"/>
      <c r="E1714" s="11"/>
    </row>
    <row r="1715" spans="1:5" x14ac:dyDescent="0.3">
      <c r="A1715" s="22" t="s">
        <v>36</v>
      </c>
      <c r="B1715" s="19" t="s">
        <v>292</v>
      </c>
      <c r="C1715" s="23">
        <v>297586</v>
      </c>
      <c r="D1715" s="23"/>
      <c r="E1715" s="23"/>
    </row>
    <row r="1716" spans="1:5" x14ac:dyDescent="0.3">
      <c r="A1716" s="22" t="s">
        <v>226</v>
      </c>
      <c r="B1716" s="19" t="s">
        <v>289</v>
      </c>
      <c r="C1716" s="23">
        <v>567445</v>
      </c>
      <c r="D1716" s="23"/>
      <c r="E1716" s="23"/>
    </row>
    <row r="1717" spans="1:5" x14ac:dyDescent="0.3">
      <c r="A1717" s="22" t="s">
        <v>230</v>
      </c>
      <c r="B1717" s="19" t="s">
        <v>295</v>
      </c>
      <c r="C1717" s="23">
        <v>1357772</v>
      </c>
      <c r="D1717" s="23"/>
      <c r="E1717" s="23"/>
    </row>
    <row r="1718" spans="1:5" x14ac:dyDescent="0.3">
      <c r="A1718" s="18" t="s">
        <v>661</v>
      </c>
      <c r="B1718" s="19" t="s">
        <v>662</v>
      </c>
      <c r="C1718" s="11">
        <v>1148535</v>
      </c>
      <c r="D1718" s="11">
        <v>986325</v>
      </c>
      <c r="E1718" s="11">
        <v>1052093</v>
      </c>
    </row>
    <row r="1719" spans="1:5" x14ac:dyDescent="0.3">
      <c r="A1719" s="20" t="s">
        <v>612</v>
      </c>
      <c r="B1719" s="19" t="s">
        <v>613</v>
      </c>
      <c r="C1719" s="11">
        <v>1148535</v>
      </c>
      <c r="D1719" s="11">
        <v>986325</v>
      </c>
      <c r="E1719" s="11">
        <v>1052093</v>
      </c>
    </row>
    <row r="1720" spans="1:5" x14ac:dyDescent="0.3">
      <c r="A1720" s="21" t="s">
        <v>400</v>
      </c>
      <c r="B1720" s="19" t="s">
        <v>85</v>
      </c>
      <c r="C1720" s="11">
        <v>1148535</v>
      </c>
      <c r="D1720" s="11">
        <v>986325</v>
      </c>
      <c r="E1720" s="11">
        <v>1052093</v>
      </c>
    </row>
    <row r="1721" spans="1:5" x14ac:dyDescent="0.3">
      <c r="A1721" s="22" t="s">
        <v>36</v>
      </c>
      <c r="B1721" s="19" t="s">
        <v>292</v>
      </c>
      <c r="C1721" s="23">
        <v>470645</v>
      </c>
      <c r="D1721" s="23">
        <v>403350</v>
      </c>
      <c r="E1721" s="23">
        <v>425275</v>
      </c>
    </row>
    <row r="1722" spans="1:5" x14ac:dyDescent="0.3">
      <c r="A1722" s="22" t="s">
        <v>226</v>
      </c>
      <c r="B1722" s="19" t="s">
        <v>289</v>
      </c>
      <c r="C1722" s="23">
        <v>581997</v>
      </c>
      <c r="D1722" s="23">
        <v>582975</v>
      </c>
      <c r="E1722" s="23">
        <v>626818</v>
      </c>
    </row>
    <row r="1723" spans="1:5" x14ac:dyDescent="0.3">
      <c r="A1723" s="22" t="s">
        <v>230</v>
      </c>
      <c r="B1723" s="19" t="s">
        <v>295</v>
      </c>
      <c r="C1723" s="23">
        <v>95893</v>
      </c>
      <c r="D1723" s="23"/>
      <c r="E1723" s="23"/>
    </row>
    <row r="1724" spans="1:5" x14ac:dyDescent="0.3">
      <c r="A1724" s="14" t="s">
        <v>663</v>
      </c>
      <c r="B1724" s="15" t="s">
        <v>664</v>
      </c>
      <c r="C1724" s="11">
        <v>5935786</v>
      </c>
      <c r="D1724" s="11">
        <v>5615755</v>
      </c>
      <c r="E1724" s="11">
        <v>5629821</v>
      </c>
    </row>
    <row r="1725" spans="1:5" x14ac:dyDescent="0.3">
      <c r="A1725" s="16" t="s">
        <v>282</v>
      </c>
      <c r="B1725" s="17" t="s">
        <v>283</v>
      </c>
      <c r="C1725" s="11">
        <v>5935786</v>
      </c>
      <c r="D1725" s="11">
        <v>5615755</v>
      </c>
      <c r="E1725" s="11">
        <v>5629821</v>
      </c>
    </row>
    <row r="1726" spans="1:5" x14ac:dyDescent="0.3">
      <c r="A1726" s="18" t="s">
        <v>665</v>
      </c>
      <c r="B1726" s="19" t="s">
        <v>666</v>
      </c>
      <c r="C1726" s="11">
        <v>89267</v>
      </c>
      <c r="D1726" s="11"/>
      <c r="E1726" s="11"/>
    </row>
    <row r="1727" spans="1:5" x14ac:dyDescent="0.3">
      <c r="A1727" s="20" t="s">
        <v>286</v>
      </c>
      <c r="B1727" s="19" t="s">
        <v>287</v>
      </c>
      <c r="C1727" s="11">
        <v>89267</v>
      </c>
      <c r="D1727" s="11"/>
      <c r="E1727" s="11"/>
    </row>
    <row r="1728" spans="1:5" x14ac:dyDescent="0.3">
      <c r="A1728" s="21" t="s">
        <v>349</v>
      </c>
      <c r="B1728" s="19" t="s">
        <v>13</v>
      </c>
      <c r="C1728" s="11">
        <v>13384</v>
      </c>
      <c r="D1728" s="11"/>
      <c r="E1728" s="11"/>
    </row>
    <row r="1729" spans="1:5" x14ac:dyDescent="0.3">
      <c r="A1729" s="22" t="s">
        <v>36</v>
      </c>
      <c r="B1729" s="19" t="s">
        <v>292</v>
      </c>
      <c r="C1729" s="23">
        <v>6772</v>
      </c>
      <c r="D1729" s="23"/>
      <c r="E1729" s="23"/>
    </row>
    <row r="1730" spans="1:5" x14ac:dyDescent="0.3">
      <c r="A1730" s="22" t="s">
        <v>226</v>
      </c>
      <c r="B1730" s="19" t="s">
        <v>289</v>
      </c>
      <c r="C1730" s="23">
        <v>6612</v>
      </c>
      <c r="D1730" s="23"/>
      <c r="E1730" s="23"/>
    </row>
    <row r="1731" spans="1:5" x14ac:dyDescent="0.3">
      <c r="A1731" s="21" t="s">
        <v>630</v>
      </c>
      <c r="B1731" s="19" t="s">
        <v>631</v>
      </c>
      <c r="C1731" s="11">
        <v>75883</v>
      </c>
      <c r="D1731" s="11"/>
      <c r="E1731" s="11"/>
    </row>
    <row r="1732" spans="1:5" x14ac:dyDescent="0.3">
      <c r="A1732" s="22" t="s">
        <v>36</v>
      </c>
      <c r="B1732" s="19" t="s">
        <v>292</v>
      </c>
      <c r="C1732" s="23">
        <v>38390</v>
      </c>
      <c r="D1732" s="23"/>
      <c r="E1732" s="23"/>
    </row>
    <row r="1733" spans="1:5" x14ac:dyDescent="0.3">
      <c r="A1733" s="22" t="s">
        <v>226</v>
      </c>
      <c r="B1733" s="19" t="s">
        <v>289</v>
      </c>
      <c r="C1733" s="23">
        <v>37493</v>
      </c>
      <c r="D1733" s="23"/>
      <c r="E1733" s="23"/>
    </row>
    <row r="1734" spans="1:5" x14ac:dyDescent="0.3">
      <c r="A1734" s="18" t="s">
        <v>667</v>
      </c>
      <c r="B1734" s="19" t="s">
        <v>668</v>
      </c>
      <c r="C1734" s="11">
        <v>103524</v>
      </c>
      <c r="D1734" s="11">
        <v>103524</v>
      </c>
      <c r="E1734" s="11">
        <v>103524</v>
      </c>
    </row>
    <row r="1735" spans="1:5" x14ac:dyDescent="0.3">
      <c r="A1735" s="20" t="s">
        <v>286</v>
      </c>
      <c r="B1735" s="19" t="s">
        <v>287</v>
      </c>
      <c r="C1735" s="11">
        <v>103524</v>
      </c>
      <c r="D1735" s="11">
        <v>103524</v>
      </c>
      <c r="E1735" s="11">
        <v>103524</v>
      </c>
    </row>
    <row r="1736" spans="1:5" x14ac:dyDescent="0.3">
      <c r="A1736" s="21" t="s">
        <v>288</v>
      </c>
      <c r="B1736" s="19" t="s">
        <v>2</v>
      </c>
      <c r="C1736" s="11">
        <v>103524</v>
      </c>
      <c r="D1736" s="11">
        <v>103524</v>
      </c>
      <c r="E1736" s="11">
        <v>103524</v>
      </c>
    </row>
    <row r="1737" spans="1:5" x14ac:dyDescent="0.3">
      <c r="A1737" s="22" t="s">
        <v>233</v>
      </c>
      <c r="B1737" s="19" t="s">
        <v>301</v>
      </c>
      <c r="C1737" s="23">
        <v>103524</v>
      </c>
      <c r="D1737" s="23">
        <v>103524</v>
      </c>
      <c r="E1737" s="23">
        <v>103524</v>
      </c>
    </row>
    <row r="1738" spans="1:5" x14ac:dyDescent="0.3">
      <c r="A1738" s="18" t="s">
        <v>669</v>
      </c>
      <c r="B1738" s="19" t="s">
        <v>348</v>
      </c>
      <c r="C1738" s="11">
        <v>70065</v>
      </c>
      <c r="D1738" s="11"/>
      <c r="E1738" s="11"/>
    </row>
    <row r="1739" spans="1:5" x14ac:dyDescent="0.3">
      <c r="A1739" s="20" t="s">
        <v>286</v>
      </c>
      <c r="B1739" s="19" t="s">
        <v>287</v>
      </c>
      <c r="C1739" s="11">
        <v>70065</v>
      </c>
      <c r="D1739" s="11"/>
      <c r="E1739" s="11"/>
    </row>
    <row r="1740" spans="1:5" x14ac:dyDescent="0.3">
      <c r="A1740" s="21" t="s">
        <v>352</v>
      </c>
      <c r="B1740" s="19" t="s">
        <v>32</v>
      </c>
      <c r="C1740" s="11">
        <v>70065</v>
      </c>
      <c r="D1740" s="11"/>
      <c r="E1740" s="11"/>
    </row>
    <row r="1741" spans="1:5" x14ac:dyDescent="0.3">
      <c r="A1741" s="22" t="s">
        <v>36</v>
      </c>
      <c r="B1741" s="19" t="s">
        <v>292</v>
      </c>
      <c r="C1741" s="23">
        <v>16310</v>
      </c>
      <c r="D1741" s="23"/>
      <c r="E1741" s="23"/>
    </row>
    <row r="1742" spans="1:5" x14ac:dyDescent="0.3">
      <c r="A1742" s="22" t="s">
        <v>226</v>
      </c>
      <c r="B1742" s="19" t="s">
        <v>289</v>
      </c>
      <c r="C1742" s="23">
        <v>53755</v>
      </c>
      <c r="D1742" s="23"/>
      <c r="E1742" s="23"/>
    </row>
    <row r="1743" spans="1:5" x14ac:dyDescent="0.3">
      <c r="A1743" s="18" t="s">
        <v>670</v>
      </c>
      <c r="B1743" s="19" t="s">
        <v>671</v>
      </c>
      <c r="C1743" s="11">
        <v>3738005</v>
      </c>
      <c r="D1743" s="11">
        <v>3752006</v>
      </c>
      <c r="E1743" s="11">
        <v>3766072</v>
      </c>
    </row>
    <row r="1744" spans="1:5" x14ac:dyDescent="0.3">
      <c r="A1744" s="20" t="s">
        <v>286</v>
      </c>
      <c r="B1744" s="19" t="s">
        <v>287</v>
      </c>
      <c r="C1744" s="11">
        <v>3738005</v>
      </c>
      <c r="D1744" s="11">
        <v>3752006</v>
      </c>
      <c r="E1744" s="11">
        <v>3766072</v>
      </c>
    </row>
    <row r="1745" spans="1:5" x14ac:dyDescent="0.3">
      <c r="A1745" s="21" t="s">
        <v>288</v>
      </c>
      <c r="B1745" s="19" t="s">
        <v>2</v>
      </c>
      <c r="C1745" s="11">
        <v>3738005</v>
      </c>
      <c r="D1745" s="11">
        <v>3752006</v>
      </c>
      <c r="E1745" s="11">
        <v>3766072</v>
      </c>
    </row>
    <row r="1746" spans="1:5" x14ac:dyDescent="0.3">
      <c r="A1746" s="22" t="s">
        <v>36</v>
      </c>
      <c r="B1746" s="19" t="s">
        <v>292</v>
      </c>
      <c r="C1746" s="23">
        <v>2899375</v>
      </c>
      <c r="D1746" s="23">
        <v>2913376</v>
      </c>
      <c r="E1746" s="23">
        <v>2927442</v>
      </c>
    </row>
    <row r="1747" spans="1:5" x14ac:dyDescent="0.3">
      <c r="A1747" s="22" t="s">
        <v>226</v>
      </c>
      <c r="B1747" s="19" t="s">
        <v>289</v>
      </c>
      <c r="C1747" s="23">
        <v>770449</v>
      </c>
      <c r="D1747" s="23">
        <v>770449</v>
      </c>
      <c r="E1747" s="23">
        <v>770449</v>
      </c>
    </row>
    <row r="1748" spans="1:5" x14ac:dyDescent="0.3">
      <c r="A1748" s="22" t="s">
        <v>227</v>
      </c>
      <c r="B1748" s="19" t="s">
        <v>293</v>
      </c>
      <c r="C1748" s="23">
        <v>500</v>
      </c>
      <c r="D1748" s="23">
        <v>500</v>
      </c>
      <c r="E1748" s="23">
        <v>500</v>
      </c>
    </row>
    <row r="1749" spans="1:5" x14ac:dyDescent="0.3">
      <c r="A1749" s="22" t="s">
        <v>229</v>
      </c>
      <c r="B1749" s="19" t="s">
        <v>398</v>
      </c>
      <c r="C1749" s="23">
        <v>26545</v>
      </c>
      <c r="D1749" s="23">
        <v>26545</v>
      </c>
      <c r="E1749" s="23">
        <v>26545</v>
      </c>
    </row>
    <row r="1750" spans="1:5" x14ac:dyDescent="0.3">
      <c r="A1750" s="22" t="s">
        <v>230</v>
      </c>
      <c r="B1750" s="19" t="s">
        <v>295</v>
      </c>
      <c r="C1750" s="23">
        <v>41136</v>
      </c>
      <c r="D1750" s="23">
        <v>41136</v>
      </c>
      <c r="E1750" s="23">
        <v>41136</v>
      </c>
    </row>
    <row r="1751" spans="1:5" x14ac:dyDescent="0.3">
      <c r="A1751" s="18" t="s">
        <v>672</v>
      </c>
      <c r="B1751" s="19" t="s">
        <v>673</v>
      </c>
      <c r="C1751" s="11">
        <v>219260</v>
      </c>
      <c r="D1751" s="11">
        <v>219260</v>
      </c>
      <c r="E1751" s="11">
        <v>219260</v>
      </c>
    </row>
    <row r="1752" spans="1:5" x14ac:dyDescent="0.3">
      <c r="A1752" s="20" t="s">
        <v>286</v>
      </c>
      <c r="B1752" s="19" t="s">
        <v>287</v>
      </c>
      <c r="C1752" s="11">
        <v>219260</v>
      </c>
      <c r="D1752" s="11">
        <v>219260</v>
      </c>
      <c r="E1752" s="11">
        <v>219260</v>
      </c>
    </row>
    <row r="1753" spans="1:5" x14ac:dyDescent="0.3">
      <c r="A1753" s="21" t="s">
        <v>288</v>
      </c>
      <c r="B1753" s="19" t="s">
        <v>2</v>
      </c>
      <c r="C1753" s="11">
        <v>219260</v>
      </c>
      <c r="D1753" s="11">
        <v>219260</v>
      </c>
      <c r="E1753" s="11">
        <v>219260</v>
      </c>
    </row>
    <row r="1754" spans="1:5" x14ac:dyDescent="0.3">
      <c r="A1754" s="22" t="s">
        <v>233</v>
      </c>
      <c r="B1754" s="19" t="s">
        <v>301</v>
      </c>
      <c r="C1754" s="23">
        <v>219260</v>
      </c>
      <c r="D1754" s="23">
        <v>219260</v>
      </c>
      <c r="E1754" s="23">
        <v>219260</v>
      </c>
    </row>
    <row r="1755" spans="1:5" x14ac:dyDescent="0.3">
      <c r="A1755" s="18" t="s">
        <v>674</v>
      </c>
      <c r="B1755" s="19" t="s">
        <v>675</v>
      </c>
      <c r="C1755" s="11">
        <v>1261441</v>
      </c>
      <c r="D1755" s="11">
        <v>1261441</v>
      </c>
      <c r="E1755" s="11">
        <v>1261441</v>
      </c>
    </row>
    <row r="1756" spans="1:5" x14ac:dyDescent="0.3">
      <c r="A1756" s="20" t="s">
        <v>286</v>
      </c>
      <c r="B1756" s="19" t="s">
        <v>287</v>
      </c>
      <c r="C1756" s="11">
        <v>1261441</v>
      </c>
      <c r="D1756" s="11">
        <v>1261441</v>
      </c>
      <c r="E1756" s="11">
        <v>1261441</v>
      </c>
    </row>
    <row r="1757" spans="1:5" x14ac:dyDescent="0.3">
      <c r="A1757" s="21" t="s">
        <v>288</v>
      </c>
      <c r="B1757" s="19" t="s">
        <v>2</v>
      </c>
      <c r="C1757" s="11">
        <v>1257461</v>
      </c>
      <c r="D1757" s="11">
        <v>1257461</v>
      </c>
      <c r="E1757" s="11">
        <v>1257461</v>
      </c>
    </row>
    <row r="1758" spans="1:5" x14ac:dyDescent="0.3">
      <c r="A1758" s="22" t="s">
        <v>226</v>
      </c>
      <c r="B1758" s="19" t="s">
        <v>289</v>
      </c>
      <c r="C1758" s="23">
        <v>1187121</v>
      </c>
      <c r="D1758" s="23">
        <v>1187121</v>
      </c>
      <c r="E1758" s="23">
        <v>1187121</v>
      </c>
    </row>
    <row r="1759" spans="1:5" x14ac:dyDescent="0.3">
      <c r="A1759" s="22" t="s">
        <v>233</v>
      </c>
      <c r="B1759" s="19" t="s">
        <v>301</v>
      </c>
      <c r="C1759" s="23">
        <v>66360</v>
      </c>
      <c r="D1759" s="23">
        <v>66360</v>
      </c>
      <c r="E1759" s="23">
        <v>66360</v>
      </c>
    </row>
    <row r="1760" spans="1:5" x14ac:dyDescent="0.3">
      <c r="A1760" s="22" t="s">
        <v>230</v>
      </c>
      <c r="B1760" s="19" t="s">
        <v>295</v>
      </c>
      <c r="C1760" s="23">
        <v>3980</v>
      </c>
      <c r="D1760" s="23">
        <v>3980</v>
      </c>
      <c r="E1760" s="23">
        <v>3980</v>
      </c>
    </row>
    <row r="1761" spans="1:5" x14ac:dyDescent="0.3">
      <c r="A1761" s="21" t="s">
        <v>580</v>
      </c>
      <c r="B1761" s="19" t="s">
        <v>33</v>
      </c>
      <c r="C1761" s="11">
        <v>3980</v>
      </c>
      <c r="D1761" s="11">
        <v>3980</v>
      </c>
      <c r="E1761" s="11">
        <v>3980</v>
      </c>
    </row>
    <row r="1762" spans="1:5" x14ac:dyDescent="0.3">
      <c r="A1762" s="22" t="s">
        <v>226</v>
      </c>
      <c r="B1762" s="19" t="s">
        <v>289</v>
      </c>
      <c r="C1762" s="23">
        <v>3980</v>
      </c>
      <c r="D1762" s="23">
        <v>3980</v>
      </c>
      <c r="E1762" s="23">
        <v>3980</v>
      </c>
    </row>
    <row r="1763" spans="1:5" x14ac:dyDescent="0.3">
      <c r="A1763" s="18" t="s">
        <v>676</v>
      </c>
      <c r="B1763" s="19" t="s">
        <v>677</v>
      </c>
      <c r="C1763" s="11">
        <v>279524</v>
      </c>
      <c r="D1763" s="11">
        <v>279524</v>
      </c>
      <c r="E1763" s="11">
        <v>279524</v>
      </c>
    </row>
    <row r="1764" spans="1:5" x14ac:dyDescent="0.3">
      <c r="A1764" s="20" t="s">
        <v>286</v>
      </c>
      <c r="B1764" s="19" t="s">
        <v>287</v>
      </c>
      <c r="C1764" s="11">
        <v>279524</v>
      </c>
      <c r="D1764" s="11">
        <v>279524</v>
      </c>
      <c r="E1764" s="11">
        <v>279524</v>
      </c>
    </row>
    <row r="1765" spans="1:5" x14ac:dyDescent="0.3">
      <c r="A1765" s="21" t="s">
        <v>288</v>
      </c>
      <c r="B1765" s="19" t="s">
        <v>2</v>
      </c>
      <c r="C1765" s="11">
        <v>279524</v>
      </c>
      <c r="D1765" s="11">
        <v>279524</v>
      </c>
      <c r="E1765" s="11">
        <v>279524</v>
      </c>
    </row>
    <row r="1766" spans="1:5" x14ac:dyDescent="0.3">
      <c r="A1766" s="22" t="s">
        <v>226</v>
      </c>
      <c r="B1766" s="19" t="s">
        <v>289</v>
      </c>
      <c r="C1766" s="23">
        <v>279524</v>
      </c>
      <c r="D1766" s="23">
        <v>279524</v>
      </c>
      <c r="E1766" s="23">
        <v>279524</v>
      </c>
    </row>
    <row r="1767" spans="1:5" x14ac:dyDescent="0.3">
      <c r="A1767" s="18" t="s">
        <v>678</v>
      </c>
      <c r="B1767" s="19" t="s">
        <v>91</v>
      </c>
      <c r="C1767" s="11">
        <v>174700</v>
      </c>
      <c r="D1767" s="11"/>
      <c r="E1767" s="11"/>
    </row>
    <row r="1768" spans="1:5" x14ac:dyDescent="0.3">
      <c r="A1768" s="20" t="s">
        <v>286</v>
      </c>
      <c r="B1768" s="19" t="s">
        <v>287</v>
      </c>
      <c r="C1768" s="11">
        <v>174700</v>
      </c>
      <c r="D1768" s="11"/>
      <c r="E1768" s="11"/>
    </row>
    <row r="1769" spans="1:5" x14ac:dyDescent="0.3">
      <c r="A1769" s="21" t="s">
        <v>349</v>
      </c>
      <c r="B1769" s="19" t="s">
        <v>13</v>
      </c>
      <c r="C1769" s="11">
        <v>25730</v>
      </c>
      <c r="D1769" s="11"/>
      <c r="E1769" s="11"/>
    </row>
    <row r="1770" spans="1:5" x14ac:dyDescent="0.3">
      <c r="A1770" s="22" t="s">
        <v>36</v>
      </c>
      <c r="B1770" s="19" t="s">
        <v>292</v>
      </c>
      <c r="C1770" s="23">
        <v>10550</v>
      </c>
      <c r="D1770" s="23"/>
      <c r="E1770" s="23"/>
    </row>
    <row r="1771" spans="1:5" x14ac:dyDescent="0.3">
      <c r="A1771" s="22" t="s">
        <v>226</v>
      </c>
      <c r="B1771" s="19" t="s">
        <v>289</v>
      </c>
      <c r="C1771" s="23">
        <v>12390</v>
      </c>
      <c r="D1771" s="23"/>
      <c r="E1771" s="23"/>
    </row>
    <row r="1772" spans="1:5" x14ac:dyDescent="0.3">
      <c r="A1772" s="22" t="s">
        <v>230</v>
      </c>
      <c r="B1772" s="19" t="s">
        <v>295</v>
      </c>
      <c r="C1772" s="23">
        <v>2790</v>
      </c>
      <c r="D1772" s="23"/>
      <c r="E1772" s="23"/>
    </row>
    <row r="1773" spans="1:5" x14ac:dyDescent="0.3">
      <c r="A1773" s="21" t="s">
        <v>405</v>
      </c>
      <c r="B1773" s="19" t="s">
        <v>92</v>
      </c>
      <c r="C1773" s="11">
        <v>148970</v>
      </c>
      <c r="D1773" s="11"/>
      <c r="E1773" s="11"/>
    </row>
    <row r="1774" spans="1:5" x14ac:dyDescent="0.3">
      <c r="A1774" s="22" t="s">
        <v>36</v>
      </c>
      <c r="B1774" s="19" t="s">
        <v>292</v>
      </c>
      <c r="C1774" s="23">
        <v>59800</v>
      </c>
      <c r="D1774" s="23"/>
      <c r="E1774" s="23"/>
    </row>
    <row r="1775" spans="1:5" x14ac:dyDescent="0.3">
      <c r="A1775" s="22" t="s">
        <v>226</v>
      </c>
      <c r="B1775" s="19" t="s">
        <v>289</v>
      </c>
      <c r="C1775" s="23">
        <v>73360</v>
      </c>
      <c r="D1775" s="23"/>
      <c r="E1775" s="23"/>
    </row>
    <row r="1776" spans="1:5" x14ac:dyDescent="0.3">
      <c r="A1776" s="22" t="s">
        <v>230</v>
      </c>
      <c r="B1776" s="19" t="s">
        <v>295</v>
      </c>
      <c r="C1776" s="23">
        <v>15810</v>
      </c>
      <c r="D1776" s="23"/>
      <c r="E1776" s="23"/>
    </row>
    <row r="1777" spans="1:5" x14ac:dyDescent="0.3">
      <c r="A1777" s="14" t="s">
        <v>679</v>
      </c>
      <c r="B1777" s="15" t="s">
        <v>680</v>
      </c>
      <c r="C1777" s="11">
        <v>4675394</v>
      </c>
      <c r="D1777" s="11">
        <v>4854790</v>
      </c>
      <c r="E1777" s="11">
        <v>4925965</v>
      </c>
    </row>
    <row r="1778" spans="1:5" x14ac:dyDescent="0.3">
      <c r="A1778" s="16" t="s">
        <v>481</v>
      </c>
      <c r="B1778" s="17" t="s">
        <v>482</v>
      </c>
      <c r="C1778" s="11">
        <v>4675394</v>
      </c>
      <c r="D1778" s="11">
        <v>4854790</v>
      </c>
      <c r="E1778" s="11">
        <v>4925965</v>
      </c>
    </row>
    <row r="1779" spans="1:5" x14ac:dyDescent="0.3">
      <c r="A1779" s="18" t="s">
        <v>681</v>
      </c>
      <c r="B1779" s="19" t="s">
        <v>682</v>
      </c>
      <c r="C1779" s="11">
        <v>2628793</v>
      </c>
      <c r="D1779" s="11">
        <v>2651493</v>
      </c>
      <c r="E1779" s="11">
        <v>2660964</v>
      </c>
    </row>
    <row r="1780" spans="1:5" x14ac:dyDescent="0.3">
      <c r="A1780" s="20" t="s">
        <v>306</v>
      </c>
      <c r="B1780" s="19" t="s">
        <v>307</v>
      </c>
      <c r="C1780" s="11">
        <v>2628793</v>
      </c>
      <c r="D1780" s="11">
        <v>2651493</v>
      </c>
      <c r="E1780" s="11">
        <v>2660964</v>
      </c>
    </row>
    <row r="1781" spans="1:5" x14ac:dyDescent="0.3">
      <c r="A1781" s="21" t="s">
        <v>288</v>
      </c>
      <c r="B1781" s="19" t="s">
        <v>2</v>
      </c>
      <c r="C1781" s="11">
        <v>2508016</v>
      </c>
      <c r="D1781" s="11">
        <v>2517443</v>
      </c>
      <c r="E1781" s="11">
        <v>2526914</v>
      </c>
    </row>
    <row r="1782" spans="1:5" x14ac:dyDescent="0.3">
      <c r="A1782" s="22" t="s">
        <v>36</v>
      </c>
      <c r="B1782" s="19" t="s">
        <v>292</v>
      </c>
      <c r="C1782" s="23">
        <v>1978333</v>
      </c>
      <c r="D1782" s="23">
        <v>1987760</v>
      </c>
      <c r="E1782" s="23">
        <v>1997231</v>
      </c>
    </row>
    <row r="1783" spans="1:5" x14ac:dyDescent="0.3">
      <c r="A1783" s="22" t="s">
        <v>226</v>
      </c>
      <c r="B1783" s="19" t="s">
        <v>289</v>
      </c>
      <c r="C1783" s="23">
        <v>521814</v>
      </c>
      <c r="D1783" s="23">
        <v>521814</v>
      </c>
      <c r="E1783" s="23">
        <v>521814</v>
      </c>
    </row>
    <row r="1784" spans="1:5" x14ac:dyDescent="0.3">
      <c r="A1784" s="22" t="s">
        <v>227</v>
      </c>
      <c r="B1784" s="19" t="s">
        <v>293</v>
      </c>
      <c r="C1784" s="23">
        <v>4313</v>
      </c>
      <c r="D1784" s="23">
        <v>4313</v>
      </c>
      <c r="E1784" s="23">
        <v>4313</v>
      </c>
    </row>
    <row r="1785" spans="1:5" x14ac:dyDescent="0.3">
      <c r="A1785" s="22" t="s">
        <v>230</v>
      </c>
      <c r="B1785" s="19" t="s">
        <v>295</v>
      </c>
      <c r="C1785" s="23">
        <v>3556</v>
      </c>
      <c r="D1785" s="23">
        <v>3556</v>
      </c>
      <c r="E1785" s="23">
        <v>3556</v>
      </c>
    </row>
    <row r="1786" spans="1:5" x14ac:dyDescent="0.3">
      <c r="A1786" s="21" t="s">
        <v>36</v>
      </c>
      <c r="B1786" s="19" t="s">
        <v>37</v>
      </c>
      <c r="C1786" s="11">
        <v>13272</v>
      </c>
      <c r="D1786" s="11">
        <v>26545</v>
      </c>
      <c r="E1786" s="11">
        <v>26545</v>
      </c>
    </row>
    <row r="1787" spans="1:5" x14ac:dyDescent="0.3">
      <c r="A1787" s="22" t="s">
        <v>36</v>
      </c>
      <c r="B1787" s="19" t="s">
        <v>292</v>
      </c>
      <c r="C1787" s="23">
        <v>2786</v>
      </c>
      <c r="D1787" s="23">
        <v>9157</v>
      </c>
      <c r="E1787" s="23">
        <v>9157</v>
      </c>
    </row>
    <row r="1788" spans="1:5" x14ac:dyDescent="0.3">
      <c r="A1788" s="22" t="s">
        <v>226</v>
      </c>
      <c r="B1788" s="19" t="s">
        <v>289</v>
      </c>
      <c r="C1788" s="23">
        <v>9690</v>
      </c>
      <c r="D1788" s="23">
        <v>15265</v>
      </c>
      <c r="E1788" s="23">
        <v>15265</v>
      </c>
    </row>
    <row r="1789" spans="1:5" x14ac:dyDescent="0.3">
      <c r="A1789" s="22" t="s">
        <v>230</v>
      </c>
      <c r="B1789" s="19" t="s">
        <v>295</v>
      </c>
      <c r="C1789" s="23">
        <v>796</v>
      </c>
      <c r="D1789" s="23">
        <v>2123</v>
      </c>
      <c r="E1789" s="23">
        <v>2123</v>
      </c>
    </row>
    <row r="1790" spans="1:5" x14ac:dyDescent="0.3">
      <c r="A1790" s="21" t="s">
        <v>28</v>
      </c>
      <c r="B1790" s="19" t="s">
        <v>29</v>
      </c>
      <c r="C1790" s="11">
        <v>106178</v>
      </c>
      <c r="D1790" s="11">
        <v>106178</v>
      </c>
      <c r="E1790" s="11">
        <v>106178</v>
      </c>
    </row>
    <row r="1791" spans="1:5" x14ac:dyDescent="0.3">
      <c r="A1791" s="22" t="s">
        <v>226</v>
      </c>
      <c r="B1791" s="19" t="s">
        <v>289</v>
      </c>
      <c r="C1791" s="23">
        <v>106178</v>
      </c>
      <c r="D1791" s="23">
        <v>106178</v>
      </c>
      <c r="E1791" s="23">
        <v>106178</v>
      </c>
    </row>
    <row r="1792" spans="1:5" x14ac:dyDescent="0.3">
      <c r="A1792" s="21" t="s">
        <v>30</v>
      </c>
      <c r="B1792" s="19" t="s">
        <v>31</v>
      </c>
      <c r="C1792" s="11">
        <v>1327</v>
      </c>
      <c r="D1792" s="11">
        <v>1327</v>
      </c>
      <c r="E1792" s="11">
        <v>1327</v>
      </c>
    </row>
    <row r="1793" spans="1:5" x14ac:dyDescent="0.3">
      <c r="A1793" s="22" t="s">
        <v>226</v>
      </c>
      <c r="B1793" s="19" t="s">
        <v>289</v>
      </c>
      <c r="C1793" s="23">
        <v>1327</v>
      </c>
      <c r="D1793" s="23">
        <v>1327</v>
      </c>
      <c r="E1793" s="23">
        <v>1327</v>
      </c>
    </row>
    <row r="1794" spans="1:5" x14ac:dyDescent="0.3">
      <c r="A1794" s="18" t="s">
        <v>683</v>
      </c>
      <c r="B1794" s="19" t="s">
        <v>684</v>
      </c>
      <c r="C1794" s="11">
        <v>55014</v>
      </c>
      <c r="D1794" s="11">
        <v>55014</v>
      </c>
      <c r="E1794" s="11">
        <v>55014</v>
      </c>
    </row>
    <row r="1795" spans="1:5" x14ac:dyDescent="0.3">
      <c r="A1795" s="20" t="s">
        <v>306</v>
      </c>
      <c r="B1795" s="19" t="s">
        <v>307</v>
      </c>
      <c r="C1795" s="11">
        <v>55014</v>
      </c>
      <c r="D1795" s="11">
        <v>55014</v>
      </c>
      <c r="E1795" s="11">
        <v>55014</v>
      </c>
    </row>
    <row r="1796" spans="1:5" x14ac:dyDescent="0.3">
      <c r="A1796" s="21" t="s">
        <v>288</v>
      </c>
      <c r="B1796" s="19" t="s">
        <v>2</v>
      </c>
      <c r="C1796" s="11">
        <v>55014</v>
      </c>
      <c r="D1796" s="11">
        <v>55014</v>
      </c>
      <c r="E1796" s="11">
        <v>55014</v>
      </c>
    </row>
    <row r="1797" spans="1:5" x14ac:dyDescent="0.3">
      <c r="A1797" s="22" t="s">
        <v>226</v>
      </c>
      <c r="B1797" s="19" t="s">
        <v>289</v>
      </c>
      <c r="C1797" s="23">
        <v>55014</v>
      </c>
      <c r="D1797" s="23">
        <v>55014</v>
      </c>
      <c r="E1797" s="23">
        <v>55014</v>
      </c>
    </row>
    <row r="1798" spans="1:5" x14ac:dyDescent="0.3">
      <c r="A1798" s="18" t="s">
        <v>685</v>
      </c>
      <c r="B1798" s="19" t="s">
        <v>686</v>
      </c>
      <c r="C1798" s="11">
        <v>119650</v>
      </c>
      <c r="D1798" s="11">
        <v>119650</v>
      </c>
      <c r="E1798" s="11">
        <v>119650</v>
      </c>
    </row>
    <row r="1799" spans="1:5" x14ac:dyDescent="0.3">
      <c r="A1799" s="20" t="s">
        <v>306</v>
      </c>
      <c r="B1799" s="19" t="s">
        <v>307</v>
      </c>
      <c r="C1799" s="11">
        <v>119650</v>
      </c>
      <c r="D1799" s="11">
        <v>119650</v>
      </c>
      <c r="E1799" s="11">
        <v>119650</v>
      </c>
    </row>
    <row r="1800" spans="1:5" x14ac:dyDescent="0.3">
      <c r="A1800" s="21" t="s">
        <v>288</v>
      </c>
      <c r="B1800" s="19" t="s">
        <v>2</v>
      </c>
      <c r="C1800" s="11">
        <v>119650</v>
      </c>
      <c r="D1800" s="11">
        <v>119650</v>
      </c>
      <c r="E1800" s="11">
        <v>119650</v>
      </c>
    </row>
    <row r="1801" spans="1:5" x14ac:dyDescent="0.3">
      <c r="A1801" s="22" t="s">
        <v>226</v>
      </c>
      <c r="B1801" s="19" t="s">
        <v>289</v>
      </c>
      <c r="C1801" s="23">
        <v>119650</v>
      </c>
      <c r="D1801" s="23">
        <v>119650</v>
      </c>
      <c r="E1801" s="23">
        <v>119650</v>
      </c>
    </row>
    <row r="1802" spans="1:5" x14ac:dyDescent="0.3">
      <c r="A1802" s="18" t="s">
        <v>687</v>
      </c>
      <c r="B1802" s="19" t="s">
        <v>688</v>
      </c>
      <c r="C1802" s="11">
        <v>420526</v>
      </c>
      <c r="D1802" s="11">
        <v>420526</v>
      </c>
      <c r="E1802" s="11">
        <v>420526</v>
      </c>
    </row>
    <row r="1803" spans="1:5" x14ac:dyDescent="0.3">
      <c r="A1803" s="20" t="s">
        <v>306</v>
      </c>
      <c r="B1803" s="19" t="s">
        <v>307</v>
      </c>
      <c r="C1803" s="11">
        <v>420526</v>
      </c>
      <c r="D1803" s="11">
        <v>420526</v>
      </c>
      <c r="E1803" s="11">
        <v>420526</v>
      </c>
    </row>
    <row r="1804" spans="1:5" x14ac:dyDescent="0.3">
      <c r="A1804" s="21" t="s">
        <v>288</v>
      </c>
      <c r="B1804" s="19" t="s">
        <v>2</v>
      </c>
      <c r="C1804" s="11">
        <v>420526</v>
      </c>
      <c r="D1804" s="11">
        <v>420526</v>
      </c>
      <c r="E1804" s="11">
        <v>420526</v>
      </c>
    </row>
    <row r="1805" spans="1:5" x14ac:dyDescent="0.3">
      <c r="A1805" s="22" t="s">
        <v>226</v>
      </c>
      <c r="B1805" s="19" t="s">
        <v>289</v>
      </c>
      <c r="C1805" s="23">
        <v>420526</v>
      </c>
      <c r="D1805" s="23">
        <v>420526</v>
      </c>
      <c r="E1805" s="23">
        <v>420526</v>
      </c>
    </row>
    <row r="1806" spans="1:5" x14ac:dyDescent="0.3">
      <c r="A1806" s="18" t="s">
        <v>689</v>
      </c>
      <c r="B1806" s="19" t="s">
        <v>690</v>
      </c>
      <c r="C1806" s="11">
        <v>51948</v>
      </c>
      <c r="D1806" s="11">
        <v>51948</v>
      </c>
      <c r="E1806" s="11">
        <v>51948</v>
      </c>
    </row>
    <row r="1807" spans="1:5" x14ac:dyDescent="0.3">
      <c r="A1807" s="20" t="s">
        <v>306</v>
      </c>
      <c r="B1807" s="19" t="s">
        <v>307</v>
      </c>
      <c r="C1807" s="11">
        <v>51948</v>
      </c>
      <c r="D1807" s="11">
        <v>51948</v>
      </c>
      <c r="E1807" s="11">
        <v>51948</v>
      </c>
    </row>
    <row r="1808" spans="1:5" x14ac:dyDescent="0.3">
      <c r="A1808" s="21" t="s">
        <v>288</v>
      </c>
      <c r="B1808" s="19" t="s">
        <v>2</v>
      </c>
      <c r="C1808" s="11">
        <v>51948</v>
      </c>
      <c r="D1808" s="11">
        <v>51948</v>
      </c>
      <c r="E1808" s="11">
        <v>51948</v>
      </c>
    </row>
    <row r="1809" spans="1:5" x14ac:dyDescent="0.3">
      <c r="A1809" s="22" t="s">
        <v>226</v>
      </c>
      <c r="B1809" s="19" t="s">
        <v>289</v>
      </c>
      <c r="C1809" s="23">
        <v>51948</v>
      </c>
      <c r="D1809" s="23">
        <v>51948</v>
      </c>
      <c r="E1809" s="23">
        <v>51948</v>
      </c>
    </row>
    <row r="1810" spans="1:5" x14ac:dyDescent="0.3">
      <c r="A1810" s="18" t="s">
        <v>691</v>
      </c>
      <c r="B1810" s="19" t="s">
        <v>692</v>
      </c>
      <c r="C1810" s="11">
        <v>30885</v>
      </c>
      <c r="D1810" s="11">
        <v>30885</v>
      </c>
      <c r="E1810" s="11">
        <v>30885</v>
      </c>
    </row>
    <row r="1811" spans="1:5" x14ac:dyDescent="0.3">
      <c r="A1811" s="20" t="s">
        <v>306</v>
      </c>
      <c r="B1811" s="19" t="s">
        <v>307</v>
      </c>
      <c r="C1811" s="11">
        <v>30885</v>
      </c>
      <c r="D1811" s="11">
        <v>30885</v>
      </c>
      <c r="E1811" s="11">
        <v>30885</v>
      </c>
    </row>
    <row r="1812" spans="1:5" x14ac:dyDescent="0.3">
      <c r="A1812" s="21" t="s">
        <v>288</v>
      </c>
      <c r="B1812" s="19" t="s">
        <v>2</v>
      </c>
      <c r="C1812" s="11">
        <v>30885</v>
      </c>
      <c r="D1812" s="11">
        <v>30885</v>
      </c>
      <c r="E1812" s="11">
        <v>30885</v>
      </c>
    </row>
    <row r="1813" spans="1:5" x14ac:dyDescent="0.3">
      <c r="A1813" s="22" t="s">
        <v>226</v>
      </c>
      <c r="B1813" s="19" t="s">
        <v>289</v>
      </c>
      <c r="C1813" s="23">
        <v>30885</v>
      </c>
      <c r="D1813" s="23">
        <v>30885</v>
      </c>
      <c r="E1813" s="23">
        <v>30885</v>
      </c>
    </row>
    <row r="1814" spans="1:5" x14ac:dyDescent="0.3">
      <c r="A1814" s="18" t="s">
        <v>693</v>
      </c>
      <c r="B1814" s="19" t="s">
        <v>694</v>
      </c>
      <c r="C1814" s="11">
        <v>40441</v>
      </c>
      <c r="D1814" s="11">
        <v>40441</v>
      </c>
      <c r="E1814" s="11">
        <v>40441</v>
      </c>
    </row>
    <row r="1815" spans="1:5" x14ac:dyDescent="0.3">
      <c r="A1815" s="20" t="s">
        <v>306</v>
      </c>
      <c r="B1815" s="19" t="s">
        <v>307</v>
      </c>
      <c r="C1815" s="11">
        <v>40441</v>
      </c>
      <c r="D1815" s="11">
        <v>40441</v>
      </c>
      <c r="E1815" s="11">
        <v>40441</v>
      </c>
    </row>
    <row r="1816" spans="1:5" x14ac:dyDescent="0.3">
      <c r="A1816" s="21" t="s">
        <v>288</v>
      </c>
      <c r="B1816" s="19" t="s">
        <v>2</v>
      </c>
      <c r="C1816" s="11">
        <v>40441</v>
      </c>
      <c r="D1816" s="11">
        <v>40441</v>
      </c>
      <c r="E1816" s="11">
        <v>40441</v>
      </c>
    </row>
    <row r="1817" spans="1:5" x14ac:dyDescent="0.3">
      <c r="A1817" s="22" t="s">
        <v>226</v>
      </c>
      <c r="B1817" s="19" t="s">
        <v>289</v>
      </c>
      <c r="C1817" s="23">
        <v>40441</v>
      </c>
      <c r="D1817" s="23">
        <v>40441</v>
      </c>
      <c r="E1817" s="23">
        <v>40441</v>
      </c>
    </row>
    <row r="1818" spans="1:5" x14ac:dyDescent="0.3">
      <c r="A1818" s="18" t="s">
        <v>695</v>
      </c>
      <c r="B1818" s="19" t="s">
        <v>696</v>
      </c>
      <c r="C1818" s="11">
        <v>145597</v>
      </c>
      <c r="D1818" s="11">
        <v>145597</v>
      </c>
      <c r="E1818" s="11">
        <v>145597</v>
      </c>
    </row>
    <row r="1819" spans="1:5" x14ac:dyDescent="0.3">
      <c r="A1819" s="20" t="s">
        <v>306</v>
      </c>
      <c r="B1819" s="19" t="s">
        <v>307</v>
      </c>
      <c r="C1819" s="11">
        <v>145597</v>
      </c>
      <c r="D1819" s="11">
        <v>145597</v>
      </c>
      <c r="E1819" s="11">
        <v>145597</v>
      </c>
    </row>
    <row r="1820" spans="1:5" x14ac:dyDescent="0.3">
      <c r="A1820" s="21" t="s">
        <v>288</v>
      </c>
      <c r="B1820" s="19" t="s">
        <v>2</v>
      </c>
      <c r="C1820" s="11">
        <v>145597</v>
      </c>
      <c r="D1820" s="11">
        <v>145597</v>
      </c>
      <c r="E1820" s="11">
        <v>145597</v>
      </c>
    </row>
    <row r="1821" spans="1:5" x14ac:dyDescent="0.3">
      <c r="A1821" s="22" t="s">
        <v>226</v>
      </c>
      <c r="B1821" s="19" t="s">
        <v>289</v>
      </c>
      <c r="C1821" s="23">
        <v>145597</v>
      </c>
      <c r="D1821" s="23">
        <v>145597</v>
      </c>
      <c r="E1821" s="23">
        <v>145597</v>
      </c>
    </row>
    <row r="1822" spans="1:5" x14ac:dyDescent="0.3">
      <c r="A1822" s="18" t="s">
        <v>697</v>
      </c>
      <c r="B1822" s="19" t="s">
        <v>698</v>
      </c>
      <c r="C1822" s="11">
        <v>94017</v>
      </c>
      <c r="D1822" s="11">
        <v>77825</v>
      </c>
      <c r="E1822" s="11">
        <v>165953</v>
      </c>
    </row>
    <row r="1823" spans="1:5" x14ac:dyDescent="0.3">
      <c r="A1823" s="20" t="s">
        <v>306</v>
      </c>
      <c r="B1823" s="19" t="s">
        <v>307</v>
      </c>
      <c r="C1823" s="11">
        <v>94017</v>
      </c>
      <c r="D1823" s="11">
        <v>77825</v>
      </c>
      <c r="E1823" s="11">
        <v>165953</v>
      </c>
    </row>
    <row r="1824" spans="1:5" x14ac:dyDescent="0.3">
      <c r="A1824" s="21" t="s">
        <v>400</v>
      </c>
      <c r="B1824" s="19" t="s">
        <v>85</v>
      </c>
      <c r="C1824" s="11">
        <v>94017</v>
      </c>
      <c r="D1824" s="11">
        <v>77825</v>
      </c>
      <c r="E1824" s="11">
        <v>165953</v>
      </c>
    </row>
    <row r="1825" spans="1:5" x14ac:dyDescent="0.3">
      <c r="A1825" s="22" t="s">
        <v>36</v>
      </c>
      <c r="B1825" s="19" t="s">
        <v>292</v>
      </c>
      <c r="C1825" s="23">
        <v>61500</v>
      </c>
      <c r="D1825" s="23">
        <v>61500</v>
      </c>
      <c r="E1825" s="23">
        <v>61500</v>
      </c>
    </row>
    <row r="1826" spans="1:5" x14ac:dyDescent="0.3">
      <c r="A1826" s="22" t="s">
        <v>226</v>
      </c>
      <c r="B1826" s="19" t="s">
        <v>289</v>
      </c>
      <c r="C1826" s="23">
        <v>22961</v>
      </c>
      <c r="D1826" s="23">
        <v>16325</v>
      </c>
      <c r="E1826" s="23">
        <v>104453</v>
      </c>
    </row>
    <row r="1827" spans="1:5" x14ac:dyDescent="0.3">
      <c r="A1827" s="22" t="s">
        <v>230</v>
      </c>
      <c r="B1827" s="19" t="s">
        <v>295</v>
      </c>
      <c r="C1827" s="23">
        <v>9556</v>
      </c>
      <c r="D1827" s="23"/>
      <c r="E1827" s="23"/>
    </row>
    <row r="1828" spans="1:5" x14ac:dyDescent="0.3">
      <c r="A1828" s="18" t="s">
        <v>699</v>
      </c>
      <c r="B1828" s="19" t="s">
        <v>348</v>
      </c>
      <c r="C1828" s="11">
        <v>20837</v>
      </c>
      <c r="D1828" s="11"/>
      <c r="E1828" s="11"/>
    </row>
    <row r="1829" spans="1:5" x14ac:dyDescent="0.3">
      <c r="A1829" s="20" t="s">
        <v>306</v>
      </c>
      <c r="B1829" s="19" t="s">
        <v>307</v>
      </c>
      <c r="C1829" s="11">
        <v>20837</v>
      </c>
      <c r="D1829" s="11"/>
      <c r="E1829" s="11"/>
    </row>
    <row r="1830" spans="1:5" x14ac:dyDescent="0.3">
      <c r="A1830" s="21" t="s">
        <v>30</v>
      </c>
      <c r="B1830" s="19" t="s">
        <v>31</v>
      </c>
      <c r="C1830" s="11">
        <v>20837</v>
      </c>
      <c r="D1830" s="11"/>
      <c r="E1830" s="11"/>
    </row>
    <row r="1831" spans="1:5" x14ac:dyDescent="0.3">
      <c r="A1831" s="22" t="s">
        <v>36</v>
      </c>
      <c r="B1831" s="19" t="s">
        <v>292</v>
      </c>
      <c r="C1831" s="23">
        <v>13140</v>
      </c>
      <c r="D1831" s="23"/>
      <c r="E1831" s="23"/>
    </row>
    <row r="1832" spans="1:5" x14ac:dyDescent="0.3">
      <c r="A1832" s="22" t="s">
        <v>226</v>
      </c>
      <c r="B1832" s="19" t="s">
        <v>289</v>
      </c>
      <c r="C1832" s="23">
        <v>7697</v>
      </c>
      <c r="D1832" s="23"/>
      <c r="E1832" s="23"/>
    </row>
    <row r="1833" spans="1:5" x14ac:dyDescent="0.3">
      <c r="A1833" s="18" t="s">
        <v>700</v>
      </c>
      <c r="B1833" s="19" t="s">
        <v>701</v>
      </c>
      <c r="C1833" s="11">
        <v>82620</v>
      </c>
      <c r="D1833" s="11">
        <v>82620</v>
      </c>
      <c r="E1833" s="11">
        <v>82620</v>
      </c>
    </row>
    <row r="1834" spans="1:5" x14ac:dyDescent="0.3">
      <c r="A1834" s="20" t="s">
        <v>306</v>
      </c>
      <c r="B1834" s="19" t="s">
        <v>307</v>
      </c>
      <c r="C1834" s="11">
        <v>82620</v>
      </c>
      <c r="D1834" s="11">
        <v>82620</v>
      </c>
      <c r="E1834" s="11">
        <v>82620</v>
      </c>
    </row>
    <row r="1835" spans="1:5" x14ac:dyDescent="0.3">
      <c r="A1835" s="21" t="s">
        <v>288</v>
      </c>
      <c r="B1835" s="19" t="s">
        <v>2</v>
      </c>
      <c r="C1835" s="11">
        <v>82620</v>
      </c>
      <c r="D1835" s="11">
        <v>82620</v>
      </c>
      <c r="E1835" s="11">
        <v>82620</v>
      </c>
    </row>
    <row r="1836" spans="1:5" x14ac:dyDescent="0.3">
      <c r="A1836" s="22" t="s">
        <v>226</v>
      </c>
      <c r="B1836" s="19" t="s">
        <v>289</v>
      </c>
      <c r="C1836" s="23">
        <v>19909</v>
      </c>
      <c r="D1836" s="23">
        <v>19909</v>
      </c>
      <c r="E1836" s="23">
        <v>19909</v>
      </c>
    </row>
    <row r="1837" spans="1:5" x14ac:dyDescent="0.3">
      <c r="A1837" s="22" t="s">
        <v>229</v>
      </c>
      <c r="B1837" s="19" t="s">
        <v>398</v>
      </c>
      <c r="C1837" s="23">
        <v>7167</v>
      </c>
      <c r="D1837" s="23">
        <v>7167</v>
      </c>
      <c r="E1837" s="23">
        <v>7167</v>
      </c>
    </row>
    <row r="1838" spans="1:5" x14ac:dyDescent="0.3">
      <c r="A1838" s="22" t="s">
        <v>230</v>
      </c>
      <c r="B1838" s="19" t="s">
        <v>295</v>
      </c>
      <c r="C1838" s="23">
        <v>55544</v>
      </c>
      <c r="D1838" s="23">
        <v>55544</v>
      </c>
      <c r="E1838" s="23">
        <v>55544</v>
      </c>
    </row>
    <row r="1839" spans="1:5" x14ac:dyDescent="0.3">
      <c r="A1839" s="18" t="s">
        <v>702</v>
      </c>
      <c r="B1839" s="19" t="s">
        <v>703</v>
      </c>
      <c r="C1839" s="11">
        <v>72995</v>
      </c>
      <c r="D1839" s="11">
        <v>72996</v>
      </c>
      <c r="E1839" s="11">
        <v>72995</v>
      </c>
    </row>
    <row r="1840" spans="1:5" x14ac:dyDescent="0.3">
      <c r="A1840" s="20" t="s">
        <v>306</v>
      </c>
      <c r="B1840" s="19" t="s">
        <v>307</v>
      </c>
      <c r="C1840" s="11">
        <v>72995</v>
      </c>
      <c r="D1840" s="11">
        <v>72996</v>
      </c>
      <c r="E1840" s="11">
        <v>72995</v>
      </c>
    </row>
    <row r="1841" spans="1:5" x14ac:dyDescent="0.3">
      <c r="A1841" s="21" t="s">
        <v>288</v>
      </c>
      <c r="B1841" s="19" t="s">
        <v>2</v>
      </c>
      <c r="C1841" s="11">
        <v>72995</v>
      </c>
      <c r="D1841" s="11">
        <v>72996</v>
      </c>
      <c r="E1841" s="11">
        <v>72995</v>
      </c>
    </row>
    <row r="1842" spans="1:5" x14ac:dyDescent="0.3">
      <c r="A1842" s="22" t="s">
        <v>226</v>
      </c>
      <c r="B1842" s="19" t="s">
        <v>289</v>
      </c>
      <c r="C1842" s="23">
        <v>57201</v>
      </c>
      <c r="D1842" s="23">
        <v>57202</v>
      </c>
      <c r="E1842" s="23">
        <v>57201</v>
      </c>
    </row>
    <row r="1843" spans="1:5" x14ac:dyDescent="0.3">
      <c r="A1843" s="22" t="s">
        <v>230</v>
      </c>
      <c r="B1843" s="19" t="s">
        <v>295</v>
      </c>
      <c r="C1843" s="23">
        <v>15794</v>
      </c>
      <c r="D1843" s="23">
        <v>15794</v>
      </c>
      <c r="E1843" s="23">
        <v>15794</v>
      </c>
    </row>
    <row r="1844" spans="1:5" x14ac:dyDescent="0.3">
      <c r="A1844" s="18" t="s">
        <v>704</v>
      </c>
      <c r="B1844" s="19" t="s">
        <v>705</v>
      </c>
      <c r="C1844" s="11">
        <v>912071</v>
      </c>
      <c r="D1844" s="11">
        <v>1105795</v>
      </c>
      <c r="E1844" s="11">
        <v>1079372</v>
      </c>
    </row>
    <row r="1845" spans="1:5" x14ac:dyDescent="0.3">
      <c r="A1845" s="20" t="s">
        <v>306</v>
      </c>
      <c r="B1845" s="19" t="s">
        <v>307</v>
      </c>
      <c r="C1845" s="11">
        <v>912071</v>
      </c>
      <c r="D1845" s="11">
        <v>1105795</v>
      </c>
      <c r="E1845" s="11">
        <v>1079372</v>
      </c>
    </row>
    <row r="1846" spans="1:5" x14ac:dyDescent="0.3">
      <c r="A1846" s="21" t="s">
        <v>349</v>
      </c>
      <c r="B1846" s="19" t="s">
        <v>13</v>
      </c>
      <c r="C1846" s="11">
        <v>136811</v>
      </c>
      <c r="D1846" s="11">
        <v>165869</v>
      </c>
      <c r="E1846" s="11">
        <v>161906</v>
      </c>
    </row>
    <row r="1847" spans="1:5" x14ac:dyDescent="0.3">
      <c r="A1847" s="22" t="s">
        <v>36</v>
      </c>
      <c r="B1847" s="19" t="s">
        <v>292</v>
      </c>
      <c r="C1847" s="23">
        <v>5833</v>
      </c>
      <c r="D1847" s="23">
        <v>6417</v>
      </c>
      <c r="E1847" s="23">
        <v>7058</v>
      </c>
    </row>
    <row r="1848" spans="1:5" x14ac:dyDescent="0.3">
      <c r="A1848" s="22" t="s">
        <v>226</v>
      </c>
      <c r="B1848" s="19" t="s">
        <v>289</v>
      </c>
      <c r="C1848" s="23">
        <v>66775</v>
      </c>
      <c r="D1848" s="23">
        <v>126008</v>
      </c>
      <c r="E1848" s="23">
        <v>121402</v>
      </c>
    </row>
    <row r="1849" spans="1:5" x14ac:dyDescent="0.3">
      <c r="A1849" s="22" t="s">
        <v>229</v>
      </c>
      <c r="B1849" s="19" t="s">
        <v>398</v>
      </c>
      <c r="C1849" s="23">
        <v>2289</v>
      </c>
      <c r="D1849" s="23">
        <v>2289</v>
      </c>
      <c r="E1849" s="23">
        <v>2289</v>
      </c>
    </row>
    <row r="1850" spans="1:5" x14ac:dyDescent="0.3">
      <c r="A1850" s="22" t="s">
        <v>230</v>
      </c>
      <c r="B1850" s="19" t="s">
        <v>295</v>
      </c>
      <c r="C1850" s="23">
        <v>61914</v>
      </c>
      <c r="D1850" s="23">
        <v>31155</v>
      </c>
      <c r="E1850" s="23">
        <v>31157</v>
      </c>
    </row>
    <row r="1851" spans="1:5" x14ac:dyDescent="0.3">
      <c r="A1851" s="21" t="s">
        <v>405</v>
      </c>
      <c r="B1851" s="19" t="s">
        <v>92</v>
      </c>
      <c r="C1851" s="11">
        <v>775260</v>
      </c>
      <c r="D1851" s="11">
        <v>939926</v>
      </c>
      <c r="E1851" s="11">
        <v>917466</v>
      </c>
    </row>
    <row r="1852" spans="1:5" x14ac:dyDescent="0.3">
      <c r="A1852" s="22" t="s">
        <v>36</v>
      </c>
      <c r="B1852" s="19" t="s">
        <v>292</v>
      </c>
      <c r="C1852" s="23">
        <v>33054</v>
      </c>
      <c r="D1852" s="23">
        <v>36360</v>
      </c>
      <c r="E1852" s="23">
        <v>39996</v>
      </c>
    </row>
    <row r="1853" spans="1:5" x14ac:dyDescent="0.3">
      <c r="A1853" s="22" t="s">
        <v>226</v>
      </c>
      <c r="B1853" s="19" t="s">
        <v>289</v>
      </c>
      <c r="C1853" s="23">
        <v>378379</v>
      </c>
      <c r="D1853" s="23">
        <v>714037</v>
      </c>
      <c r="E1853" s="23">
        <v>687941</v>
      </c>
    </row>
    <row r="1854" spans="1:5" x14ac:dyDescent="0.3">
      <c r="A1854" s="22" t="s">
        <v>229</v>
      </c>
      <c r="B1854" s="19" t="s">
        <v>398</v>
      </c>
      <c r="C1854" s="23">
        <v>12974</v>
      </c>
      <c r="D1854" s="23">
        <v>12974</v>
      </c>
      <c r="E1854" s="23">
        <v>12974</v>
      </c>
    </row>
    <row r="1855" spans="1:5" x14ac:dyDescent="0.3">
      <c r="A1855" s="22" t="s">
        <v>230</v>
      </c>
      <c r="B1855" s="19" t="s">
        <v>295</v>
      </c>
      <c r="C1855" s="23">
        <v>350853</v>
      </c>
      <c r="D1855" s="23">
        <v>176555</v>
      </c>
      <c r="E1855" s="23">
        <v>176555</v>
      </c>
    </row>
    <row r="1856" spans="1:5" x14ac:dyDescent="0.3">
      <c r="A1856" s="14" t="s">
        <v>706</v>
      </c>
      <c r="B1856" s="15" t="s">
        <v>707</v>
      </c>
      <c r="C1856" s="11">
        <v>9831508</v>
      </c>
      <c r="D1856" s="11">
        <v>11444917</v>
      </c>
      <c r="E1856" s="11">
        <v>11252396</v>
      </c>
    </row>
    <row r="1857" spans="1:5" x14ac:dyDescent="0.3">
      <c r="A1857" s="16" t="s">
        <v>282</v>
      </c>
      <c r="B1857" s="17" t="s">
        <v>283</v>
      </c>
      <c r="C1857" s="11">
        <v>9831508</v>
      </c>
      <c r="D1857" s="11">
        <v>11444917</v>
      </c>
      <c r="E1857" s="11">
        <v>11252396</v>
      </c>
    </row>
    <row r="1858" spans="1:5" x14ac:dyDescent="0.3">
      <c r="A1858" s="18" t="s">
        <v>708</v>
      </c>
      <c r="B1858" s="19" t="s">
        <v>709</v>
      </c>
      <c r="C1858" s="11">
        <v>2012134</v>
      </c>
      <c r="D1858" s="11">
        <v>2017752</v>
      </c>
      <c r="E1858" s="11">
        <v>2023398</v>
      </c>
    </row>
    <row r="1859" spans="1:5" x14ac:dyDescent="0.3">
      <c r="A1859" s="20" t="s">
        <v>286</v>
      </c>
      <c r="B1859" s="19" t="s">
        <v>287</v>
      </c>
      <c r="C1859" s="11">
        <v>2012134</v>
      </c>
      <c r="D1859" s="11">
        <v>2017752</v>
      </c>
      <c r="E1859" s="11">
        <v>2023398</v>
      </c>
    </row>
    <row r="1860" spans="1:5" x14ac:dyDescent="0.3">
      <c r="A1860" s="21" t="s">
        <v>288</v>
      </c>
      <c r="B1860" s="19" t="s">
        <v>2</v>
      </c>
      <c r="C1860" s="11">
        <v>2012134</v>
      </c>
      <c r="D1860" s="11">
        <v>2017752</v>
      </c>
      <c r="E1860" s="11">
        <v>2023398</v>
      </c>
    </row>
    <row r="1861" spans="1:5" x14ac:dyDescent="0.3">
      <c r="A1861" s="22" t="s">
        <v>36</v>
      </c>
      <c r="B1861" s="19" t="s">
        <v>292</v>
      </c>
      <c r="C1861" s="23">
        <v>1163106</v>
      </c>
      <c r="D1861" s="23">
        <v>1168724</v>
      </c>
      <c r="E1861" s="23">
        <v>1174370</v>
      </c>
    </row>
    <row r="1862" spans="1:5" x14ac:dyDescent="0.3">
      <c r="A1862" s="22" t="s">
        <v>226</v>
      </c>
      <c r="B1862" s="19" t="s">
        <v>289</v>
      </c>
      <c r="C1862" s="23">
        <v>812396</v>
      </c>
      <c r="D1862" s="23">
        <v>812396</v>
      </c>
      <c r="E1862" s="23">
        <v>812396</v>
      </c>
    </row>
    <row r="1863" spans="1:5" x14ac:dyDescent="0.3">
      <c r="A1863" s="22" t="s">
        <v>227</v>
      </c>
      <c r="B1863" s="19" t="s">
        <v>293</v>
      </c>
      <c r="C1863" s="23">
        <v>3982</v>
      </c>
      <c r="D1863" s="23">
        <v>3982</v>
      </c>
      <c r="E1863" s="23">
        <v>3982</v>
      </c>
    </row>
    <row r="1864" spans="1:5" x14ac:dyDescent="0.3">
      <c r="A1864" s="22" t="s">
        <v>228</v>
      </c>
      <c r="B1864" s="19" t="s">
        <v>294</v>
      </c>
      <c r="C1864" s="23">
        <v>3982</v>
      </c>
      <c r="D1864" s="23">
        <v>3982</v>
      </c>
      <c r="E1864" s="23">
        <v>3982</v>
      </c>
    </row>
    <row r="1865" spans="1:5" x14ac:dyDescent="0.3">
      <c r="A1865" s="22" t="s">
        <v>231</v>
      </c>
      <c r="B1865" s="19" t="s">
        <v>317</v>
      </c>
      <c r="C1865" s="23">
        <v>133</v>
      </c>
      <c r="D1865" s="23">
        <v>133</v>
      </c>
      <c r="E1865" s="23">
        <v>133</v>
      </c>
    </row>
    <row r="1866" spans="1:5" x14ac:dyDescent="0.3">
      <c r="A1866" s="22" t="s">
        <v>229</v>
      </c>
      <c r="B1866" s="19" t="s">
        <v>398</v>
      </c>
      <c r="C1866" s="23">
        <v>6636</v>
      </c>
      <c r="D1866" s="23">
        <v>6636</v>
      </c>
      <c r="E1866" s="23">
        <v>6636</v>
      </c>
    </row>
    <row r="1867" spans="1:5" x14ac:dyDescent="0.3">
      <c r="A1867" s="22" t="s">
        <v>230</v>
      </c>
      <c r="B1867" s="19" t="s">
        <v>295</v>
      </c>
      <c r="C1867" s="23">
        <v>21899</v>
      </c>
      <c r="D1867" s="23">
        <v>21899</v>
      </c>
      <c r="E1867" s="23">
        <v>21899</v>
      </c>
    </row>
    <row r="1868" spans="1:5" x14ac:dyDescent="0.3">
      <c r="A1868" s="18" t="s">
        <v>710</v>
      </c>
      <c r="B1868" s="19" t="s">
        <v>711</v>
      </c>
      <c r="C1868" s="11">
        <v>596457</v>
      </c>
      <c r="D1868" s="11">
        <v>518283</v>
      </c>
      <c r="E1868" s="11">
        <v>518283</v>
      </c>
    </row>
    <row r="1869" spans="1:5" x14ac:dyDescent="0.3">
      <c r="A1869" s="20" t="s">
        <v>286</v>
      </c>
      <c r="B1869" s="19" t="s">
        <v>287</v>
      </c>
      <c r="C1869" s="11">
        <v>596457</v>
      </c>
      <c r="D1869" s="11">
        <v>518283</v>
      </c>
      <c r="E1869" s="11">
        <v>518283</v>
      </c>
    </row>
    <row r="1870" spans="1:5" x14ac:dyDescent="0.3">
      <c r="A1870" s="21" t="s">
        <v>288</v>
      </c>
      <c r="B1870" s="19" t="s">
        <v>2</v>
      </c>
      <c r="C1870" s="11">
        <v>489748</v>
      </c>
      <c r="D1870" s="11">
        <v>489748</v>
      </c>
      <c r="E1870" s="11">
        <v>489748</v>
      </c>
    </row>
    <row r="1871" spans="1:5" x14ac:dyDescent="0.3">
      <c r="A1871" s="22" t="s">
        <v>226</v>
      </c>
      <c r="B1871" s="19" t="s">
        <v>289</v>
      </c>
      <c r="C1871" s="23">
        <v>487757</v>
      </c>
      <c r="D1871" s="23">
        <v>487757</v>
      </c>
      <c r="E1871" s="23">
        <v>487757</v>
      </c>
    </row>
    <row r="1872" spans="1:5" x14ac:dyDescent="0.3">
      <c r="A1872" s="22" t="s">
        <v>233</v>
      </c>
      <c r="B1872" s="19" t="s">
        <v>301</v>
      </c>
      <c r="C1872" s="23">
        <v>1991</v>
      </c>
      <c r="D1872" s="23">
        <v>1991</v>
      </c>
      <c r="E1872" s="23">
        <v>1991</v>
      </c>
    </row>
    <row r="1873" spans="1:5" x14ac:dyDescent="0.3">
      <c r="A1873" s="21" t="s">
        <v>30</v>
      </c>
      <c r="B1873" s="19" t="s">
        <v>31</v>
      </c>
      <c r="C1873" s="11">
        <v>106709</v>
      </c>
      <c r="D1873" s="11">
        <v>28535</v>
      </c>
      <c r="E1873" s="11">
        <v>28535</v>
      </c>
    </row>
    <row r="1874" spans="1:5" x14ac:dyDescent="0.3">
      <c r="A1874" s="22" t="s">
        <v>226</v>
      </c>
      <c r="B1874" s="19" t="s">
        <v>289</v>
      </c>
      <c r="C1874" s="23">
        <v>106709</v>
      </c>
      <c r="D1874" s="23">
        <v>28535</v>
      </c>
      <c r="E1874" s="23">
        <v>28535</v>
      </c>
    </row>
    <row r="1875" spans="1:5" x14ac:dyDescent="0.3">
      <c r="A1875" s="18" t="s">
        <v>712</v>
      </c>
      <c r="B1875" s="19" t="s">
        <v>713</v>
      </c>
      <c r="C1875" s="11">
        <v>3830456</v>
      </c>
      <c r="D1875" s="11">
        <v>3530455</v>
      </c>
      <c r="E1875" s="11">
        <v>3332288</v>
      </c>
    </row>
    <row r="1876" spans="1:5" x14ac:dyDescent="0.3">
      <c r="A1876" s="20" t="s">
        <v>286</v>
      </c>
      <c r="B1876" s="19" t="s">
        <v>287</v>
      </c>
      <c r="C1876" s="11">
        <v>3830456</v>
      </c>
      <c r="D1876" s="11">
        <v>3530455</v>
      </c>
      <c r="E1876" s="11">
        <v>3332288</v>
      </c>
    </row>
    <row r="1877" spans="1:5" x14ac:dyDescent="0.3">
      <c r="A1877" s="21" t="s">
        <v>288</v>
      </c>
      <c r="B1877" s="19" t="s">
        <v>2</v>
      </c>
      <c r="C1877" s="11">
        <v>3193387</v>
      </c>
      <c r="D1877" s="11">
        <v>3193387</v>
      </c>
      <c r="E1877" s="11">
        <v>3193387</v>
      </c>
    </row>
    <row r="1878" spans="1:5" x14ac:dyDescent="0.3">
      <c r="A1878" s="22" t="s">
        <v>226</v>
      </c>
      <c r="B1878" s="19" t="s">
        <v>289</v>
      </c>
      <c r="C1878" s="23">
        <v>3132069</v>
      </c>
      <c r="D1878" s="23">
        <v>3132069</v>
      </c>
      <c r="E1878" s="23">
        <v>3132069</v>
      </c>
    </row>
    <row r="1879" spans="1:5" x14ac:dyDescent="0.3">
      <c r="A1879" s="22" t="s">
        <v>233</v>
      </c>
      <c r="B1879" s="19" t="s">
        <v>301</v>
      </c>
      <c r="C1879" s="23">
        <v>48709</v>
      </c>
      <c r="D1879" s="23">
        <v>48709</v>
      </c>
      <c r="E1879" s="23">
        <v>48709</v>
      </c>
    </row>
    <row r="1880" spans="1:5" x14ac:dyDescent="0.3">
      <c r="A1880" s="22" t="s">
        <v>230</v>
      </c>
      <c r="B1880" s="19" t="s">
        <v>295</v>
      </c>
      <c r="C1880" s="23">
        <v>12609</v>
      </c>
      <c r="D1880" s="23">
        <v>12609</v>
      </c>
      <c r="E1880" s="23">
        <v>12609</v>
      </c>
    </row>
    <row r="1881" spans="1:5" x14ac:dyDescent="0.3">
      <c r="A1881" s="21" t="s">
        <v>28</v>
      </c>
      <c r="B1881" s="19" t="s">
        <v>29</v>
      </c>
      <c r="C1881" s="11">
        <v>637069</v>
      </c>
      <c r="D1881" s="11">
        <v>337068</v>
      </c>
      <c r="E1881" s="11">
        <v>138901</v>
      </c>
    </row>
    <row r="1882" spans="1:5" x14ac:dyDescent="0.3">
      <c r="A1882" s="22" t="s">
        <v>226</v>
      </c>
      <c r="B1882" s="19" t="s">
        <v>289</v>
      </c>
      <c r="C1882" s="23">
        <v>631759</v>
      </c>
      <c r="D1882" s="23">
        <v>331758</v>
      </c>
      <c r="E1882" s="23">
        <v>132928</v>
      </c>
    </row>
    <row r="1883" spans="1:5" x14ac:dyDescent="0.3">
      <c r="A1883" s="22" t="s">
        <v>233</v>
      </c>
      <c r="B1883" s="19" t="s">
        <v>301</v>
      </c>
      <c r="C1883" s="23">
        <v>5310</v>
      </c>
      <c r="D1883" s="23">
        <v>5310</v>
      </c>
      <c r="E1883" s="23">
        <v>5973</v>
      </c>
    </row>
    <row r="1884" spans="1:5" x14ac:dyDescent="0.3">
      <c r="A1884" s="18" t="s">
        <v>714</v>
      </c>
      <c r="B1884" s="19" t="s">
        <v>715</v>
      </c>
      <c r="C1884" s="11">
        <v>53089</v>
      </c>
      <c r="D1884" s="11">
        <v>53089</v>
      </c>
      <c r="E1884" s="11">
        <v>53089</v>
      </c>
    </row>
    <row r="1885" spans="1:5" x14ac:dyDescent="0.3">
      <c r="A1885" s="20" t="s">
        <v>286</v>
      </c>
      <c r="B1885" s="19" t="s">
        <v>287</v>
      </c>
      <c r="C1885" s="11">
        <v>53089</v>
      </c>
      <c r="D1885" s="11">
        <v>53089</v>
      </c>
      <c r="E1885" s="11">
        <v>53089</v>
      </c>
    </row>
    <row r="1886" spans="1:5" x14ac:dyDescent="0.3">
      <c r="A1886" s="21" t="s">
        <v>288</v>
      </c>
      <c r="B1886" s="19" t="s">
        <v>2</v>
      </c>
      <c r="C1886" s="11">
        <v>53089</v>
      </c>
      <c r="D1886" s="11">
        <v>53089</v>
      </c>
      <c r="E1886" s="11">
        <v>53089</v>
      </c>
    </row>
    <row r="1887" spans="1:5" x14ac:dyDescent="0.3">
      <c r="A1887" s="22" t="s">
        <v>226</v>
      </c>
      <c r="B1887" s="19" t="s">
        <v>289</v>
      </c>
      <c r="C1887" s="23">
        <v>52558</v>
      </c>
      <c r="D1887" s="23">
        <v>52558</v>
      </c>
      <c r="E1887" s="23">
        <v>52558</v>
      </c>
    </row>
    <row r="1888" spans="1:5" x14ac:dyDescent="0.3">
      <c r="A1888" s="22" t="s">
        <v>233</v>
      </c>
      <c r="B1888" s="19" t="s">
        <v>301</v>
      </c>
      <c r="C1888" s="23">
        <v>531</v>
      </c>
      <c r="D1888" s="23">
        <v>531</v>
      </c>
      <c r="E1888" s="23">
        <v>531</v>
      </c>
    </row>
    <row r="1889" spans="1:5" x14ac:dyDescent="0.3">
      <c r="A1889" s="18" t="s">
        <v>716</v>
      </c>
      <c r="B1889" s="19" t="s">
        <v>717</v>
      </c>
      <c r="C1889" s="11">
        <v>44197</v>
      </c>
      <c r="D1889" s="11">
        <v>44198</v>
      </c>
      <c r="E1889" s="11">
        <v>44198</v>
      </c>
    </row>
    <row r="1890" spans="1:5" x14ac:dyDescent="0.3">
      <c r="A1890" s="20" t="s">
        <v>286</v>
      </c>
      <c r="B1890" s="19" t="s">
        <v>287</v>
      </c>
      <c r="C1890" s="11">
        <v>44197</v>
      </c>
      <c r="D1890" s="11">
        <v>44198</v>
      </c>
      <c r="E1890" s="11">
        <v>44198</v>
      </c>
    </row>
    <row r="1891" spans="1:5" x14ac:dyDescent="0.3">
      <c r="A1891" s="21" t="s">
        <v>288</v>
      </c>
      <c r="B1891" s="19" t="s">
        <v>2</v>
      </c>
      <c r="C1891" s="11">
        <v>44197</v>
      </c>
      <c r="D1891" s="11">
        <v>44198</v>
      </c>
      <c r="E1891" s="11">
        <v>44198</v>
      </c>
    </row>
    <row r="1892" spans="1:5" x14ac:dyDescent="0.3">
      <c r="A1892" s="22" t="s">
        <v>226</v>
      </c>
      <c r="B1892" s="19" t="s">
        <v>289</v>
      </c>
      <c r="C1892" s="23">
        <v>43666</v>
      </c>
      <c r="D1892" s="23">
        <v>43666</v>
      </c>
      <c r="E1892" s="23">
        <v>43666</v>
      </c>
    </row>
    <row r="1893" spans="1:5" x14ac:dyDescent="0.3">
      <c r="A1893" s="22" t="s">
        <v>233</v>
      </c>
      <c r="B1893" s="19" t="s">
        <v>301</v>
      </c>
      <c r="C1893" s="23">
        <v>531</v>
      </c>
      <c r="D1893" s="23">
        <v>532</v>
      </c>
      <c r="E1893" s="23">
        <v>532</v>
      </c>
    </row>
    <row r="1894" spans="1:5" x14ac:dyDescent="0.3">
      <c r="A1894" s="18" t="s">
        <v>718</v>
      </c>
      <c r="B1894" s="19" t="s">
        <v>719</v>
      </c>
      <c r="C1894" s="11">
        <v>126493</v>
      </c>
      <c r="D1894" s="11"/>
      <c r="E1894" s="11"/>
    </row>
    <row r="1895" spans="1:5" x14ac:dyDescent="0.3">
      <c r="A1895" s="20" t="s">
        <v>286</v>
      </c>
      <c r="B1895" s="19" t="s">
        <v>287</v>
      </c>
      <c r="C1895" s="11">
        <v>126493</v>
      </c>
      <c r="D1895" s="11"/>
      <c r="E1895" s="11"/>
    </row>
    <row r="1896" spans="1:5" x14ac:dyDescent="0.3">
      <c r="A1896" s="21" t="s">
        <v>349</v>
      </c>
      <c r="B1896" s="19" t="s">
        <v>13</v>
      </c>
      <c r="C1896" s="11">
        <v>18975</v>
      </c>
      <c r="D1896" s="11"/>
      <c r="E1896" s="11"/>
    </row>
    <row r="1897" spans="1:5" x14ac:dyDescent="0.3">
      <c r="A1897" s="22" t="s">
        <v>36</v>
      </c>
      <c r="B1897" s="19" t="s">
        <v>292</v>
      </c>
      <c r="C1897" s="23">
        <v>3392</v>
      </c>
      <c r="D1897" s="23"/>
      <c r="E1897" s="23"/>
    </row>
    <row r="1898" spans="1:5" x14ac:dyDescent="0.3">
      <c r="A1898" s="22" t="s">
        <v>226</v>
      </c>
      <c r="B1898" s="19" t="s">
        <v>289</v>
      </c>
      <c r="C1898" s="23">
        <v>15583</v>
      </c>
      <c r="D1898" s="23"/>
      <c r="E1898" s="23"/>
    </row>
    <row r="1899" spans="1:5" x14ac:dyDescent="0.3">
      <c r="A1899" s="21" t="s">
        <v>405</v>
      </c>
      <c r="B1899" s="19" t="s">
        <v>92</v>
      </c>
      <c r="C1899" s="11">
        <v>107518</v>
      </c>
      <c r="D1899" s="11"/>
      <c r="E1899" s="11"/>
    </row>
    <row r="1900" spans="1:5" x14ac:dyDescent="0.3">
      <c r="A1900" s="22" t="s">
        <v>36</v>
      </c>
      <c r="B1900" s="19" t="s">
        <v>292</v>
      </c>
      <c r="C1900" s="23">
        <v>19219</v>
      </c>
      <c r="D1900" s="23"/>
      <c r="E1900" s="23"/>
    </row>
    <row r="1901" spans="1:5" x14ac:dyDescent="0.3">
      <c r="A1901" s="22" t="s">
        <v>226</v>
      </c>
      <c r="B1901" s="19" t="s">
        <v>289</v>
      </c>
      <c r="C1901" s="23">
        <v>88299</v>
      </c>
      <c r="D1901" s="23"/>
      <c r="E1901" s="23"/>
    </row>
    <row r="1902" spans="1:5" x14ac:dyDescent="0.3">
      <c r="A1902" s="18" t="s">
        <v>720</v>
      </c>
      <c r="B1902" s="19" t="s">
        <v>721</v>
      </c>
      <c r="C1902" s="11">
        <v>3168682</v>
      </c>
      <c r="D1902" s="11">
        <v>5281140</v>
      </c>
      <c r="E1902" s="11">
        <v>5281140</v>
      </c>
    </row>
    <row r="1903" spans="1:5" x14ac:dyDescent="0.3">
      <c r="A1903" s="20" t="s">
        <v>286</v>
      </c>
      <c r="B1903" s="19" t="s">
        <v>287</v>
      </c>
      <c r="C1903" s="11">
        <v>3168682</v>
      </c>
      <c r="D1903" s="11">
        <v>5281140</v>
      </c>
      <c r="E1903" s="11">
        <v>5281140</v>
      </c>
    </row>
    <row r="1904" spans="1:5" x14ac:dyDescent="0.3">
      <c r="A1904" s="21" t="s">
        <v>349</v>
      </c>
      <c r="B1904" s="19" t="s">
        <v>13</v>
      </c>
      <c r="C1904" s="11">
        <v>475301</v>
      </c>
      <c r="D1904" s="11">
        <v>792171</v>
      </c>
      <c r="E1904" s="11">
        <v>792171</v>
      </c>
    </row>
    <row r="1905" spans="1:5" x14ac:dyDescent="0.3">
      <c r="A1905" s="22" t="s">
        <v>226</v>
      </c>
      <c r="B1905" s="19" t="s">
        <v>289</v>
      </c>
      <c r="C1905" s="23">
        <v>470324</v>
      </c>
      <c r="D1905" s="23">
        <v>787194</v>
      </c>
      <c r="E1905" s="23">
        <v>787194</v>
      </c>
    </row>
    <row r="1906" spans="1:5" x14ac:dyDescent="0.3">
      <c r="A1906" s="22" t="s">
        <v>233</v>
      </c>
      <c r="B1906" s="19" t="s">
        <v>301</v>
      </c>
      <c r="C1906" s="23">
        <v>4977</v>
      </c>
      <c r="D1906" s="23">
        <v>4977</v>
      </c>
      <c r="E1906" s="23">
        <v>4977</v>
      </c>
    </row>
    <row r="1907" spans="1:5" x14ac:dyDescent="0.3">
      <c r="A1907" s="21" t="s">
        <v>405</v>
      </c>
      <c r="B1907" s="19" t="s">
        <v>92</v>
      </c>
      <c r="C1907" s="11">
        <v>2693381</v>
      </c>
      <c r="D1907" s="11">
        <v>4488969</v>
      </c>
      <c r="E1907" s="11">
        <v>4488969</v>
      </c>
    </row>
    <row r="1908" spans="1:5" x14ac:dyDescent="0.3">
      <c r="A1908" s="22" t="s">
        <v>226</v>
      </c>
      <c r="B1908" s="19" t="s">
        <v>289</v>
      </c>
      <c r="C1908" s="23">
        <v>2665177</v>
      </c>
      <c r="D1908" s="23">
        <v>4460765</v>
      </c>
      <c r="E1908" s="23">
        <v>4460765</v>
      </c>
    </row>
    <row r="1909" spans="1:5" x14ac:dyDescent="0.3">
      <c r="A1909" s="22" t="s">
        <v>233</v>
      </c>
      <c r="B1909" s="19" t="s">
        <v>301</v>
      </c>
      <c r="C1909" s="23">
        <v>28204</v>
      </c>
      <c r="D1909" s="23">
        <v>28204</v>
      </c>
      <c r="E1909" s="23">
        <v>28204</v>
      </c>
    </row>
    <row r="1910" spans="1:5" x14ac:dyDescent="0.3">
      <c r="A1910" s="14" t="s">
        <v>722</v>
      </c>
      <c r="B1910" s="15" t="s">
        <v>723</v>
      </c>
      <c r="C1910" s="11">
        <v>45557967</v>
      </c>
      <c r="D1910" s="11">
        <v>54823269</v>
      </c>
      <c r="E1910" s="11">
        <v>56790384</v>
      </c>
    </row>
    <row r="1911" spans="1:5" x14ac:dyDescent="0.3">
      <c r="A1911" s="16" t="s">
        <v>282</v>
      </c>
      <c r="B1911" s="17" t="s">
        <v>283</v>
      </c>
      <c r="C1911" s="11">
        <v>45557967</v>
      </c>
      <c r="D1911" s="11">
        <v>54823269</v>
      </c>
      <c r="E1911" s="11">
        <v>56790384</v>
      </c>
    </row>
    <row r="1912" spans="1:5" x14ac:dyDescent="0.3">
      <c r="A1912" s="18" t="s">
        <v>724</v>
      </c>
      <c r="B1912" s="19" t="s">
        <v>725</v>
      </c>
      <c r="C1912" s="11">
        <v>383990</v>
      </c>
      <c r="D1912" s="11">
        <v>385425</v>
      </c>
      <c r="E1912" s="11">
        <v>386857</v>
      </c>
    </row>
    <row r="1913" spans="1:5" x14ac:dyDescent="0.3">
      <c r="A1913" s="20" t="s">
        <v>286</v>
      </c>
      <c r="B1913" s="19" t="s">
        <v>287</v>
      </c>
      <c r="C1913" s="11">
        <v>383990</v>
      </c>
      <c r="D1913" s="11">
        <v>385425</v>
      </c>
      <c r="E1913" s="11">
        <v>386857</v>
      </c>
    </row>
    <row r="1914" spans="1:5" x14ac:dyDescent="0.3">
      <c r="A1914" s="21" t="s">
        <v>288</v>
      </c>
      <c r="B1914" s="19" t="s">
        <v>2</v>
      </c>
      <c r="C1914" s="11">
        <v>383990</v>
      </c>
      <c r="D1914" s="11">
        <v>385425</v>
      </c>
      <c r="E1914" s="11">
        <v>386857</v>
      </c>
    </row>
    <row r="1915" spans="1:5" x14ac:dyDescent="0.3">
      <c r="A1915" s="22" t="s">
        <v>36</v>
      </c>
      <c r="B1915" s="19" t="s">
        <v>292</v>
      </c>
      <c r="C1915" s="23">
        <v>302155</v>
      </c>
      <c r="D1915" s="23">
        <v>303590</v>
      </c>
      <c r="E1915" s="23">
        <v>305022</v>
      </c>
    </row>
    <row r="1916" spans="1:5" x14ac:dyDescent="0.3">
      <c r="A1916" s="22" t="s">
        <v>226</v>
      </c>
      <c r="B1916" s="19" t="s">
        <v>289</v>
      </c>
      <c r="C1916" s="23">
        <v>80501</v>
      </c>
      <c r="D1916" s="23">
        <v>80501</v>
      </c>
      <c r="E1916" s="23">
        <v>80501</v>
      </c>
    </row>
    <row r="1917" spans="1:5" x14ac:dyDescent="0.3">
      <c r="A1917" s="22" t="s">
        <v>230</v>
      </c>
      <c r="B1917" s="19" t="s">
        <v>295</v>
      </c>
      <c r="C1917" s="23">
        <v>1334</v>
      </c>
      <c r="D1917" s="23">
        <v>1334</v>
      </c>
      <c r="E1917" s="23">
        <v>1334</v>
      </c>
    </row>
    <row r="1918" spans="1:5" x14ac:dyDescent="0.3">
      <c r="A1918" s="18" t="s">
        <v>726</v>
      </c>
      <c r="B1918" s="19" t="s">
        <v>727</v>
      </c>
      <c r="C1918" s="11">
        <v>193493</v>
      </c>
      <c r="D1918" s="11">
        <v>203157</v>
      </c>
      <c r="E1918" s="11">
        <v>213299</v>
      </c>
    </row>
    <row r="1919" spans="1:5" x14ac:dyDescent="0.3">
      <c r="A1919" s="20" t="s">
        <v>286</v>
      </c>
      <c r="B1919" s="19" t="s">
        <v>287</v>
      </c>
      <c r="C1919" s="11">
        <v>193493</v>
      </c>
      <c r="D1919" s="11">
        <v>203157</v>
      </c>
      <c r="E1919" s="11">
        <v>213299</v>
      </c>
    </row>
    <row r="1920" spans="1:5" x14ac:dyDescent="0.3">
      <c r="A1920" s="21" t="s">
        <v>30</v>
      </c>
      <c r="B1920" s="19" t="s">
        <v>31</v>
      </c>
      <c r="C1920" s="11">
        <v>193215</v>
      </c>
      <c r="D1920" s="11">
        <v>202879</v>
      </c>
      <c r="E1920" s="11">
        <v>213020</v>
      </c>
    </row>
    <row r="1921" spans="1:5" x14ac:dyDescent="0.3">
      <c r="A1921" s="22" t="s">
        <v>36</v>
      </c>
      <c r="B1921" s="19" t="s">
        <v>292</v>
      </c>
      <c r="C1921" s="23">
        <v>97391</v>
      </c>
      <c r="D1921" s="23">
        <v>102261</v>
      </c>
      <c r="E1921" s="23">
        <v>107373</v>
      </c>
    </row>
    <row r="1922" spans="1:5" x14ac:dyDescent="0.3">
      <c r="A1922" s="22" t="s">
        <v>226</v>
      </c>
      <c r="B1922" s="19" t="s">
        <v>289</v>
      </c>
      <c r="C1922" s="23">
        <v>95718</v>
      </c>
      <c r="D1922" s="23">
        <v>100507</v>
      </c>
      <c r="E1922" s="23">
        <v>105530</v>
      </c>
    </row>
    <row r="1923" spans="1:5" x14ac:dyDescent="0.3">
      <c r="A1923" s="22" t="s">
        <v>227</v>
      </c>
      <c r="B1923" s="19" t="s">
        <v>293</v>
      </c>
      <c r="C1923" s="23">
        <v>106</v>
      </c>
      <c r="D1923" s="23">
        <v>111</v>
      </c>
      <c r="E1923" s="23">
        <v>117</v>
      </c>
    </row>
    <row r="1924" spans="1:5" x14ac:dyDescent="0.3">
      <c r="A1924" s="21" t="s">
        <v>352</v>
      </c>
      <c r="B1924" s="19" t="s">
        <v>32</v>
      </c>
      <c r="C1924" s="11">
        <v>278</v>
      </c>
      <c r="D1924" s="11">
        <v>278</v>
      </c>
      <c r="E1924" s="11">
        <v>279</v>
      </c>
    </row>
    <row r="1925" spans="1:5" x14ac:dyDescent="0.3">
      <c r="A1925" s="22" t="s">
        <v>226</v>
      </c>
      <c r="B1925" s="19" t="s">
        <v>289</v>
      </c>
      <c r="C1925" s="23">
        <v>211</v>
      </c>
      <c r="D1925" s="23">
        <v>211</v>
      </c>
      <c r="E1925" s="23">
        <v>211</v>
      </c>
    </row>
    <row r="1926" spans="1:5" x14ac:dyDescent="0.3">
      <c r="A1926" s="22" t="s">
        <v>227</v>
      </c>
      <c r="B1926" s="19" t="s">
        <v>293</v>
      </c>
      <c r="C1926" s="23">
        <v>67</v>
      </c>
      <c r="D1926" s="23">
        <v>67</v>
      </c>
      <c r="E1926" s="23">
        <v>68</v>
      </c>
    </row>
    <row r="1927" spans="1:5" x14ac:dyDescent="0.3">
      <c r="A1927" s="18" t="s">
        <v>728</v>
      </c>
      <c r="B1927" s="19" t="s">
        <v>729</v>
      </c>
      <c r="C1927" s="11">
        <v>62882</v>
      </c>
      <c r="D1927" s="11">
        <v>65974</v>
      </c>
      <c r="E1927" s="11">
        <v>69211</v>
      </c>
    </row>
    <row r="1928" spans="1:5" x14ac:dyDescent="0.3">
      <c r="A1928" s="20" t="s">
        <v>286</v>
      </c>
      <c r="B1928" s="19" t="s">
        <v>287</v>
      </c>
      <c r="C1928" s="11">
        <v>62882</v>
      </c>
      <c r="D1928" s="11">
        <v>65974</v>
      </c>
      <c r="E1928" s="11">
        <v>69211</v>
      </c>
    </row>
    <row r="1929" spans="1:5" x14ac:dyDescent="0.3">
      <c r="A1929" s="21" t="s">
        <v>349</v>
      </c>
      <c r="B1929" s="19" t="s">
        <v>13</v>
      </c>
      <c r="C1929" s="11">
        <v>10087</v>
      </c>
      <c r="D1929" s="11">
        <v>10538</v>
      </c>
      <c r="E1929" s="11">
        <v>11005</v>
      </c>
    </row>
    <row r="1930" spans="1:5" x14ac:dyDescent="0.3">
      <c r="A1930" s="22" t="s">
        <v>36</v>
      </c>
      <c r="B1930" s="19" t="s">
        <v>292</v>
      </c>
      <c r="C1930" s="23">
        <v>4355</v>
      </c>
      <c r="D1930" s="23">
        <v>4576</v>
      </c>
      <c r="E1930" s="23">
        <v>4805</v>
      </c>
    </row>
    <row r="1931" spans="1:5" x14ac:dyDescent="0.3">
      <c r="A1931" s="22" t="s">
        <v>226</v>
      </c>
      <c r="B1931" s="19" t="s">
        <v>289</v>
      </c>
      <c r="C1931" s="23">
        <v>5732</v>
      </c>
      <c r="D1931" s="23">
        <v>5962</v>
      </c>
      <c r="E1931" s="23">
        <v>6200</v>
      </c>
    </row>
    <row r="1932" spans="1:5" x14ac:dyDescent="0.3">
      <c r="A1932" s="21" t="s">
        <v>30</v>
      </c>
      <c r="B1932" s="19" t="s">
        <v>31</v>
      </c>
      <c r="C1932" s="11">
        <v>52795</v>
      </c>
      <c r="D1932" s="11">
        <v>55436</v>
      </c>
      <c r="E1932" s="11">
        <v>58206</v>
      </c>
    </row>
    <row r="1933" spans="1:5" x14ac:dyDescent="0.3">
      <c r="A1933" s="22" t="s">
        <v>226</v>
      </c>
      <c r="B1933" s="19" t="s">
        <v>289</v>
      </c>
      <c r="C1933" s="23">
        <v>52729</v>
      </c>
      <c r="D1933" s="23">
        <v>55366</v>
      </c>
      <c r="E1933" s="23">
        <v>58133</v>
      </c>
    </row>
    <row r="1934" spans="1:5" x14ac:dyDescent="0.3">
      <c r="A1934" s="22" t="s">
        <v>227</v>
      </c>
      <c r="B1934" s="19" t="s">
        <v>293</v>
      </c>
      <c r="C1934" s="23">
        <v>66</v>
      </c>
      <c r="D1934" s="23">
        <v>70</v>
      </c>
      <c r="E1934" s="23">
        <v>73</v>
      </c>
    </row>
    <row r="1935" spans="1:5" x14ac:dyDescent="0.3">
      <c r="A1935" s="18" t="s">
        <v>730</v>
      </c>
      <c r="B1935" s="19" t="s">
        <v>731</v>
      </c>
      <c r="C1935" s="11">
        <v>150203</v>
      </c>
      <c r="D1935" s="11">
        <v>155584</v>
      </c>
      <c r="E1935" s="11">
        <v>163359</v>
      </c>
    </row>
    <row r="1936" spans="1:5" x14ac:dyDescent="0.3">
      <c r="A1936" s="20" t="s">
        <v>286</v>
      </c>
      <c r="B1936" s="19" t="s">
        <v>287</v>
      </c>
      <c r="C1936" s="11">
        <v>150203</v>
      </c>
      <c r="D1936" s="11">
        <v>155584</v>
      </c>
      <c r="E1936" s="11">
        <v>163359</v>
      </c>
    </row>
    <row r="1937" spans="1:5" x14ac:dyDescent="0.3">
      <c r="A1937" s="21" t="s">
        <v>349</v>
      </c>
      <c r="B1937" s="19" t="s">
        <v>13</v>
      </c>
      <c r="C1937" s="11">
        <v>20134</v>
      </c>
      <c r="D1937" s="11">
        <v>21135</v>
      </c>
      <c r="E1937" s="11">
        <v>22186</v>
      </c>
    </row>
    <row r="1938" spans="1:5" x14ac:dyDescent="0.3">
      <c r="A1938" s="22" t="s">
        <v>36</v>
      </c>
      <c r="B1938" s="19" t="s">
        <v>292</v>
      </c>
      <c r="C1938" s="23">
        <v>19600</v>
      </c>
      <c r="D1938" s="23">
        <v>20580</v>
      </c>
      <c r="E1938" s="23">
        <v>21609</v>
      </c>
    </row>
    <row r="1939" spans="1:5" x14ac:dyDescent="0.3">
      <c r="A1939" s="22" t="s">
        <v>226</v>
      </c>
      <c r="B1939" s="19" t="s">
        <v>289</v>
      </c>
      <c r="C1939" s="23">
        <v>534</v>
      </c>
      <c r="D1939" s="23">
        <v>555</v>
      </c>
      <c r="E1939" s="23">
        <v>577</v>
      </c>
    </row>
    <row r="1940" spans="1:5" x14ac:dyDescent="0.3">
      <c r="A1940" s="21" t="s">
        <v>30</v>
      </c>
      <c r="B1940" s="19" t="s">
        <v>31</v>
      </c>
      <c r="C1940" s="11">
        <v>130069</v>
      </c>
      <c r="D1940" s="11">
        <v>134449</v>
      </c>
      <c r="E1940" s="11">
        <v>141173</v>
      </c>
    </row>
    <row r="1941" spans="1:5" x14ac:dyDescent="0.3">
      <c r="A1941" s="22" t="s">
        <v>226</v>
      </c>
      <c r="B1941" s="19" t="s">
        <v>289</v>
      </c>
      <c r="C1941" s="23">
        <v>116050</v>
      </c>
      <c r="D1941" s="23">
        <v>119728</v>
      </c>
      <c r="E1941" s="23">
        <v>125715</v>
      </c>
    </row>
    <row r="1942" spans="1:5" x14ac:dyDescent="0.3">
      <c r="A1942" s="22" t="s">
        <v>227</v>
      </c>
      <c r="B1942" s="19" t="s">
        <v>293</v>
      </c>
      <c r="C1942" s="23">
        <v>149</v>
      </c>
      <c r="D1942" s="23">
        <v>157</v>
      </c>
      <c r="E1942" s="23">
        <v>165</v>
      </c>
    </row>
    <row r="1943" spans="1:5" x14ac:dyDescent="0.3">
      <c r="A1943" s="22" t="s">
        <v>235</v>
      </c>
      <c r="B1943" s="19" t="s">
        <v>324</v>
      </c>
      <c r="C1943" s="23">
        <v>3000</v>
      </c>
      <c r="D1943" s="23">
        <v>3150</v>
      </c>
      <c r="E1943" s="23">
        <v>3308</v>
      </c>
    </row>
    <row r="1944" spans="1:5" x14ac:dyDescent="0.3">
      <c r="A1944" s="22" t="s">
        <v>233</v>
      </c>
      <c r="B1944" s="19" t="s">
        <v>301</v>
      </c>
      <c r="C1944" s="23">
        <v>10618</v>
      </c>
      <c r="D1944" s="23">
        <v>11149</v>
      </c>
      <c r="E1944" s="23">
        <v>11706</v>
      </c>
    </row>
    <row r="1945" spans="1:5" x14ac:dyDescent="0.3">
      <c r="A1945" s="22" t="s">
        <v>230</v>
      </c>
      <c r="B1945" s="19" t="s">
        <v>295</v>
      </c>
      <c r="C1945" s="23">
        <v>252</v>
      </c>
      <c r="D1945" s="23">
        <v>265</v>
      </c>
      <c r="E1945" s="23">
        <v>279</v>
      </c>
    </row>
    <row r="1946" spans="1:5" x14ac:dyDescent="0.3">
      <c r="A1946" s="18" t="s">
        <v>732</v>
      </c>
      <c r="B1946" s="19" t="s">
        <v>733</v>
      </c>
      <c r="C1946" s="11">
        <v>371215</v>
      </c>
      <c r="D1946" s="11">
        <v>371215</v>
      </c>
      <c r="E1946" s="11">
        <v>371215</v>
      </c>
    </row>
    <row r="1947" spans="1:5" x14ac:dyDescent="0.3">
      <c r="A1947" s="20" t="s">
        <v>286</v>
      </c>
      <c r="B1947" s="19" t="s">
        <v>287</v>
      </c>
      <c r="C1947" s="11">
        <v>371215</v>
      </c>
      <c r="D1947" s="11">
        <v>371215</v>
      </c>
      <c r="E1947" s="11">
        <v>371215</v>
      </c>
    </row>
    <row r="1948" spans="1:5" x14ac:dyDescent="0.3">
      <c r="A1948" s="21" t="s">
        <v>288</v>
      </c>
      <c r="B1948" s="19" t="s">
        <v>2</v>
      </c>
      <c r="C1948" s="11">
        <v>371215</v>
      </c>
      <c r="D1948" s="11">
        <v>371215</v>
      </c>
      <c r="E1948" s="11">
        <v>371215</v>
      </c>
    </row>
    <row r="1949" spans="1:5" x14ac:dyDescent="0.3">
      <c r="A1949" s="22" t="s">
        <v>226</v>
      </c>
      <c r="B1949" s="19" t="s">
        <v>289</v>
      </c>
      <c r="C1949" s="23">
        <v>13206</v>
      </c>
      <c r="D1949" s="23">
        <v>13206</v>
      </c>
      <c r="E1949" s="23">
        <v>13206</v>
      </c>
    </row>
    <row r="1950" spans="1:5" x14ac:dyDescent="0.3">
      <c r="A1950" s="22" t="s">
        <v>228</v>
      </c>
      <c r="B1950" s="19" t="s">
        <v>294</v>
      </c>
      <c r="C1950" s="23">
        <v>358009</v>
      </c>
      <c r="D1950" s="23">
        <v>358009</v>
      </c>
      <c r="E1950" s="23">
        <v>358009</v>
      </c>
    </row>
    <row r="1951" spans="1:5" x14ac:dyDescent="0.3">
      <c r="A1951" s="18" t="s">
        <v>734</v>
      </c>
      <c r="B1951" s="19" t="s">
        <v>735</v>
      </c>
      <c r="C1951" s="11">
        <v>37245</v>
      </c>
      <c r="D1951" s="11">
        <v>37245</v>
      </c>
      <c r="E1951" s="11">
        <v>37245</v>
      </c>
    </row>
    <row r="1952" spans="1:5" x14ac:dyDescent="0.3">
      <c r="A1952" s="20" t="s">
        <v>286</v>
      </c>
      <c r="B1952" s="19" t="s">
        <v>287</v>
      </c>
      <c r="C1952" s="11">
        <v>37245</v>
      </c>
      <c r="D1952" s="11">
        <v>37245</v>
      </c>
      <c r="E1952" s="11">
        <v>37245</v>
      </c>
    </row>
    <row r="1953" spans="1:5" x14ac:dyDescent="0.3">
      <c r="A1953" s="21" t="s">
        <v>288</v>
      </c>
      <c r="B1953" s="19" t="s">
        <v>2</v>
      </c>
      <c r="C1953" s="11">
        <v>37245</v>
      </c>
      <c r="D1953" s="11">
        <v>37245</v>
      </c>
      <c r="E1953" s="11">
        <v>37245</v>
      </c>
    </row>
    <row r="1954" spans="1:5" x14ac:dyDescent="0.3">
      <c r="A1954" s="22" t="s">
        <v>226</v>
      </c>
      <c r="B1954" s="19" t="s">
        <v>289</v>
      </c>
      <c r="C1954" s="23">
        <v>36645</v>
      </c>
      <c r="D1954" s="23">
        <v>36645</v>
      </c>
      <c r="E1954" s="23">
        <v>36645</v>
      </c>
    </row>
    <row r="1955" spans="1:5" x14ac:dyDescent="0.3">
      <c r="A1955" s="22" t="s">
        <v>227</v>
      </c>
      <c r="B1955" s="19" t="s">
        <v>293</v>
      </c>
      <c r="C1955" s="23">
        <v>66</v>
      </c>
      <c r="D1955" s="23">
        <v>66</v>
      </c>
      <c r="E1955" s="23">
        <v>66</v>
      </c>
    </row>
    <row r="1956" spans="1:5" x14ac:dyDescent="0.3">
      <c r="A1956" s="22" t="s">
        <v>230</v>
      </c>
      <c r="B1956" s="19" t="s">
        <v>295</v>
      </c>
      <c r="C1956" s="23">
        <v>534</v>
      </c>
      <c r="D1956" s="23">
        <v>534</v>
      </c>
      <c r="E1956" s="23">
        <v>534</v>
      </c>
    </row>
    <row r="1957" spans="1:5" x14ac:dyDescent="0.3">
      <c r="A1957" s="18" t="s">
        <v>736</v>
      </c>
      <c r="B1957" s="19" t="s">
        <v>737</v>
      </c>
      <c r="C1957" s="11">
        <v>3602044</v>
      </c>
      <c r="D1957" s="11">
        <v>3780638</v>
      </c>
      <c r="E1957" s="11">
        <v>3971401</v>
      </c>
    </row>
    <row r="1958" spans="1:5" x14ac:dyDescent="0.3">
      <c r="A1958" s="20" t="s">
        <v>286</v>
      </c>
      <c r="B1958" s="19" t="s">
        <v>287</v>
      </c>
      <c r="C1958" s="11">
        <v>3602044</v>
      </c>
      <c r="D1958" s="11">
        <v>3780638</v>
      </c>
      <c r="E1958" s="11">
        <v>3971401</v>
      </c>
    </row>
    <row r="1959" spans="1:5" x14ac:dyDescent="0.3">
      <c r="A1959" s="21" t="s">
        <v>349</v>
      </c>
      <c r="B1959" s="19" t="s">
        <v>13</v>
      </c>
      <c r="C1959" s="11">
        <v>1343504</v>
      </c>
      <c r="D1959" s="11">
        <v>1397244</v>
      </c>
      <c r="E1959" s="11">
        <v>1453211</v>
      </c>
    </row>
    <row r="1960" spans="1:5" x14ac:dyDescent="0.3">
      <c r="A1960" s="22" t="s">
        <v>36</v>
      </c>
      <c r="B1960" s="19" t="s">
        <v>292</v>
      </c>
      <c r="C1960" s="23">
        <v>1277302</v>
      </c>
      <c r="D1960" s="23">
        <v>1328393</v>
      </c>
      <c r="E1960" s="23">
        <v>1381529</v>
      </c>
    </row>
    <row r="1961" spans="1:5" x14ac:dyDescent="0.3">
      <c r="A1961" s="22" t="s">
        <v>226</v>
      </c>
      <c r="B1961" s="19" t="s">
        <v>289</v>
      </c>
      <c r="C1961" s="23">
        <v>64335</v>
      </c>
      <c r="D1961" s="23">
        <v>66909</v>
      </c>
      <c r="E1961" s="23">
        <v>69662</v>
      </c>
    </row>
    <row r="1962" spans="1:5" x14ac:dyDescent="0.3">
      <c r="A1962" s="22" t="s">
        <v>230</v>
      </c>
      <c r="B1962" s="19" t="s">
        <v>295</v>
      </c>
      <c r="C1962" s="23">
        <v>1867</v>
      </c>
      <c r="D1962" s="23">
        <v>1942</v>
      </c>
      <c r="E1962" s="23">
        <v>2020</v>
      </c>
    </row>
    <row r="1963" spans="1:5" x14ac:dyDescent="0.3">
      <c r="A1963" s="21" t="s">
        <v>30</v>
      </c>
      <c r="B1963" s="19" t="s">
        <v>31</v>
      </c>
      <c r="C1963" s="11">
        <v>2258540</v>
      </c>
      <c r="D1963" s="11">
        <v>2383394</v>
      </c>
      <c r="E1963" s="11">
        <v>2518190</v>
      </c>
    </row>
    <row r="1964" spans="1:5" x14ac:dyDescent="0.3">
      <c r="A1964" s="22" t="s">
        <v>36</v>
      </c>
      <c r="B1964" s="19" t="s">
        <v>292</v>
      </c>
      <c r="C1964" s="23">
        <v>364654</v>
      </c>
      <c r="D1964" s="23">
        <v>381558</v>
      </c>
      <c r="E1964" s="23">
        <v>399310</v>
      </c>
    </row>
    <row r="1965" spans="1:5" x14ac:dyDescent="0.3">
      <c r="A1965" s="22" t="s">
        <v>226</v>
      </c>
      <c r="B1965" s="19" t="s">
        <v>289</v>
      </c>
      <c r="C1965" s="23">
        <v>1695930</v>
      </c>
      <c r="D1965" s="23">
        <v>1793981</v>
      </c>
      <c r="E1965" s="23">
        <v>1900635</v>
      </c>
    </row>
    <row r="1966" spans="1:5" x14ac:dyDescent="0.3">
      <c r="A1966" s="22" t="s">
        <v>227</v>
      </c>
      <c r="B1966" s="19" t="s">
        <v>293</v>
      </c>
      <c r="C1966" s="23">
        <v>3782</v>
      </c>
      <c r="D1966" s="23">
        <v>3972</v>
      </c>
      <c r="E1966" s="23">
        <v>4170</v>
      </c>
    </row>
    <row r="1967" spans="1:5" x14ac:dyDescent="0.3">
      <c r="A1967" s="22" t="s">
        <v>228</v>
      </c>
      <c r="B1967" s="19" t="s">
        <v>294</v>
      </c>
      <c r="C1967" s="23">
        <v>15927</v>
      </c>
      <c r="D1967" s="23">
        <v>16723</v>
      </c>
      <c r="E1967" s="23">
        <v>17559</v>
      </c>
    </row>
    <row r="1968" spans="1:5" x14ac:dyDescent="0.3">
      <c r="A1968" s="22" t="s">
        <v>229</v>
      </c>
      <c r="B1968" s="19" t="s">
        <v>398</v>
      </c>
      <c r="C1968" s="23">
        <v>59062</v>
      </c>
      <c r="D1968" s="23">
        <v>62015</v>
      </c>
      <c r="E1968" s="23">
        <v>65115</v>
      </c>
    </row>
    <row r="1969" spans="1:5" x14ac:dyDescent="0.3">
      <c r="A1969" s="22" t="s">
        <v>230</v>
      </c>
      <c r="B1969" s="19" t="s">
        <v>295</v>
      </c>
      <c r="C1969" s="23">
        <v>119185</v>
      </c>
      <c r="D1969" s="23">
        <v>125145</v>
      </c>
      <c r="E1969" s="23">
        <v>131401</v>
      </c>
    </row>
    <row r="1970" spans="1:5" x14ac:dyDescent="0.3">
      <c r="A1970" s="18" t="s">
        <v>738</v>
      </c>
      <c r="B1970" s="19" t="s">
        <v>739</v>
      </c>
      <c r="C1970" s="11">
        <v>3800551</v>
      </c>
      <c r="D1970" s="11">
        <v>239475</v>
      </c>
      <c r="E1970" s="11"/>
    </row>
    <row r="1971" spans="1:5" x14ac:dyDescent="0.3">
      <c r="A1971" s="20" t="s">
        <v>286</v>
      </c>
      <c r="B1971" s="19" t="s">
        <v>287</v>
      </c>
      <c r="C1971" s="11">
        <v>3800551</v>
      </c>
      <c r="D1971" s="11">
        <v>239475</v>
      </c>
      <c r="E1971" s="11"/>
    </row>
    <row r="1972" spans="1:5" x14ac:dyDescent="0.3">
      <c r="A1972" s="21" t="s">
        <v>30</v>
      </c>
      <c r="B1972" s="19" t="s">
        <v>31</v>
      </c>
      <c r="C1972" s="11">
        <v>3800551</v>
      </c>
      <c r="D1972" s="11">
        <v>239475</v>
      </c>
      <c r="E1972" s="11"/>
    </row>
    <row r="1973" spans="1:5" x14ac:dyDescent="0.3">
      <c r="A1973" s="22" t="s">
        <v>235</v>
      </c>
      <c r="B1973" s="19" t="s">
        <v>324</v>
      </c>
      <c r="C1973" s="23">
        <v>530000</v>
      </c>
      <c r="D1973" s="23"/>
      <c r="E1973" s="23"/>
    </row>
    <row r="1974" spans="1:5" x14ac:dyDescent="0.3">
      <c r="A1974" s="22" t="s">
        <v>233</v>
      </c>
      <c r="B1974" s="19" t="s">
        <v>301</v>
      </c>
      <c r="C1974" s="23">
        <v>2970551</v>
      </c>
      <c r="D1974" s="23">
        <v>239475</v>
      </c>
      <c r="E1974" s="23"/>
    </row>
    <row r="1975" spans="1:5" x14ac:dyDescent="0.3">
      <c r="A1975" s="22" t="s">
        <v>231</v>
      </c>
      <c r="B1975" s="19" t="s">
        <v>317</v>
      </c>
      <c r="C1975" s="23">
        <v>300000</v>
      </c>
      <c r="D1975" s="23"/>
      <c r="E1975" s="23"/>
    </row>
    <row r="1976" spans="1:5" x14ac:dyDescent="0.3">
      <c r="A1976" s="18" t="s">
        <v>740</v>
      </c>
      <c r="B1976" s="19" t="s">
        <v>741</v>
      </c>
      <c r="C1976" s="11">
        <v>303486</v>
      </c>
      <c r="D1976" s="11"/>
      <c r="E1976" s="11"/>
    </row>
    <row r="1977" spans="1:5" x14ac:dyDescent="0.3">
      <c r="A1977" s="20" t="s">
        <v>286</v>
      </c>
      <c r="B1977" s="19" t="s">
        <v>287</v>
      </c>
      <c r="C1977" s="11">
        <v>303486</v>
      </c>
      <c r="D1977" s="11"/>
      <c r="E1977" s="11"/>
    </row>
    <row r="1978" spans="1:5" x14ac:dyDescent="0.3">
      <c r="A1978" s="21" t="s">
        <v>30</v>
      </c>
      <c r="B1978" s="19" t="s">
        <v>31</v>
      </c>
      <c r="C1978" s="11">
        <v>303486</v>
      </c>
      <c r="D1978" s="11"/>
      <c r="E1978" s="11"/>
    </row>
    <row r="1979" spans="1:5" x14ac:dyDescent="0.3">
      <c r="A1979" s="22" t="s">
        <v>233</v>
      </c>
      <c r="B1979" s="19" t="s">
        <v>301</v>
      </c>
      <c r="C1979" s="23">
        <v>3486</v>
      </c>
      <c r="D1979" s="23"/>
      <c r="E1979" s="23"/>
    </row>
    <row r="1980" spans="1:5" x14ac:dyDescent="0.3">
      <c r="A1980" s="22" t="s">
        <v>231</v>
      </c>
      <c r="B1980" s="19" t="s">
        <v>317</v>
      </c>
      <c r="C1980" s="23">
        <v>300000</v>
      </c>
      <c r="D1980" s="23"/>
      <c r="E1980" s="23"/>
    </row>
    <row r="1981" spans="1:5" x14ac:dyDescent="0.3">
      <c r="A1981" s="18" t="s">
        <v>742</v>
      </c>
      <c r="B1981" s="19" t="s">
        <v>743</v>
      </c>
      <c r="C1981" s="11">
        <v>38013</v>
      </c>
      <c r="D1981" s="11">
        <v>38013</v>
      </c>
      <c r="E1981" s="11">
        <v>38013</v>
      </c>
    </row>
    <row r="1982" spans="1:5" x14ac:dyDescent="0.3">
      <c r="A1982" s="20" t="s">
        <v>286</v>
      </c>
      <c r="B1982" s="19" t="s">
        <v>287</v>
      </c>
      <c r="C1982" s="11">
        <v>38013</v>
      </c>
      <c r="D1982" s="11">
        <v>38013</v>
      </c>
      <c r="E1982" s="11">
        <v>38013</v>
      </c>
    </row>
    <row r="1983" spans="1:5" x14ac:dyDescent="0.3">
      <c r="A1983" s="21" t="s">
        <v>288</v>
      </c>
      <c r="B1983" s="19" t="s">
        <v>2</v>
      </c>
      <c r="C1983" s="11">
        <v>38013</v>
      </c>
      <c r="D1983" s="11">
        <v>38013</v>
      </c>
      <c r="E1983" s="11">
        <v>38013</v>
      </c>
    </row>
    <row r="1984" spans="1:5" x14ac:dyDescent="0.3">
      <c r="A1984" s="22" t="s">
        <v>226</v>
      </c>
      <c r="B1984" s="19" t="s">
        <v>289</v>
      </c>
      <c r="C1984" s="23">
        <v>37348</v>
      </c>
      <c r="D1984" s="23">
        <v>37348</v>
      </c>
      <c r="E1984" s="23">
        <v>37348</v>
      </c>
    </row>
    <row r="1985" spans="1:5" x14ac:dyDescent="0.3">
      <c r="A1985" s="22" t="s">
        <v>230</v>
      </c>
      <c r="B1985" s="19" t="s">
        <v>295</v>
      </c>
      <c r="C1985" s="23">
        <v>665</v>
      </c>
      <c r="D1985" s="23">
        <v>665</v>
      </c>
      <c r="E1985" s="23">
        <v>665</v>
      </c>
    </row>
    <row r="1986" spans="1:5" x14ac:dyDescent="0.3">
      <c r="A1986" s="18" t="s">
        <v>744</v>
      </c>
      <c r="B1986" s="19" t="s">
        <v>745</v>
      </c>
      <c r="C1986" s="11">
        <v>331953</v>
      </c>
      <c r="D1986" s="11">
        <v>343847</v>
      </c>
      <c r="E1986" s="11">
        <v>359611</v>
      </c>
    </row>
    <row r="1987" spans="1:5" x14ac:dyDescent="0.3">
      <c r="A1987" s="20" t="s">
        <v>286</v>
      </c>
      <c r="B1987" s="19" t="s">
        <v>287</v>
      </c>
      <c r="C1987" s="11">
        <v>331953</v>
      </c>
      <c r="D1987" s="11">
        <v>343847</v>
      </c>
      <c r="E1987" s="11">
        <v>359611</v>
      </c>
    </row>
    <row r="1988" spans="1:5" x14ac:dyDescent="0.3">
      <c r="A1988" s="21" t="s">
        <v>349</v>
      </c>
      <c r="B1988" s="19" t="s">
        <v>13</v>
      </c>
      <c r="C1988" s="11">
        <v>126483</v>
      </c>
      <c r="D1988" s="11">
        <v>131543</v>
      </c>
      <c r="E1988" s="11">
        <v>136807</v>
      </c>
    </row>
    <row r="1989" spans="1:5" x14ac:dyDescent="0.3">
      <c r="A1989" s="22" t="s">
        <v>36</v>
      </c>
      <c r="B1989" s="19" t="s">
        <v>292</v>
      </c>
      <c r="C1989" s="23">
        <v>89670</v>
      </c>
      <c r="D1989" s="23">
        <v>93257</v>
      </c>
      <c r="E1989" s="23">
        <v>91678</v>
      </c>
    </row>
    <row r="1990" spans="1:5" x14ac:dyDescent="0.3">
      <c r="A1990" s="22" t="s">
        <v>226</v>
      </c>
      <c r="B1990" s="19" t="s">
        <v>289</v>
      </c>
      <c r="C1990" s="23">
        <v>35479</v>
      </c>
      <c r="D1990" s="23">
        <v>36899</v>
      </c>
      <c r="E1990" s="23">
        <v>43686</v>
      </c>
    </row>
    <row r="1991" spans="1:5" x14ac:dyDescent="0.3">
      <c r="A1991" s="22" t="s">
        <v>230</v>
      </c>
      <c r="B1991" s="19" t="s">
        <v>295</v>
      </c>
      <c r="C1991" s="23">
        <v>1334</v>
      </c>
      <c r="D1991" s="23">
        <v>1387</v>
      </c>
      <c r="E1991" s="23">
        <v>1443</v>
      </c>
    </row>
    <row r="1992" spans="1:5" x14ac:dyDescent="0.3">
      <c r="A1992" s="21" t="s">
        <v>30</v>
      </c>
      <c r="B1992" s="19" t="s">
        <v>31</v>
      </c>
      <c r="C1992" s="11">
        <v>202151</v>
      </c>
      <c r="D1992" s="11">
        <v>212304</v>
      </c>
      <c r="E1992" s="11">
        <v>222804</v>
      </c>
    </row>
    <row r="1993" spans="1:5" x14ac:dyDescent="0.3">
      <c r="A1993" s="22" t="s">
        <v>36</v>
      </c>
      <c r="B1993" s="19" t="s">
        <v>292</v>
      </c>
      <c r="C1993" s="23">
        <v>71291</v>
      </c>
      <c r="D1993" s="23">
        <v>74856</v>
      </c>
      <c r="E1993" s="23">
        <v>78598</v>
      </c>
    </row>
    <row r="1994" spans="1:5" x14ac:dyDescent="0.3">
      <c r="A1994" s="22" t="s">
        <v>226</v>
      </c>
      <c r="B1994" s="19" t="s">
        <v>289</v>
      </c>
      <c r="C1994" s="23">
        <v>126879</v>
      </c>
      <c r="D1994" s="23">
        <v>133267</v>
      </c>
      <c r="E1994" s="23">
        <v>139816</v>
      </c>
    </row>
    <row r="1995" spans="1:5" x14ac:dyDescent="0.3">
      <c r="A1995" s="22" t="s">
        <v>230</v>
      </c>
      <c r="B1995" s="19" t="s">
        <v>295</v>
      </c>
      <c r="C1995" s="23">
        <v>3981</v>
      </c>
      <c r="D1995" s="23">
        <v>4181</v>
      </c>
      <c r="E1995" s="23">
        <v>4390</v>
      </c>
    </row>
    <row r="1996" spans="1:5" x14ac:dyDescent="0.3">
      <c r="A1996" s="21" t="s">
        <v>352</v>
      </c>
      <c r="B1996" s="19" t="s">
        <v>32</v>
      </c>
      <c r="C1996" s="11">
        <v>3319</v>
      </c>
      <c r="D1996" s="11"/>
      <c r="E1996" s="11"/>
    </row>
    <row r="1997" spans="1:5" x14ac:dyDescent="0.3">
      <c r="A1997" s="22" t="s">
        <v>226</v>
      </c>
      <c r="B1997" s="19" t="s">
        <v>289</v>
      </c>
      <c r="C1997" s="23">
        <v>3319</v>
      </c>
      <c r="D1997" s="23"/>
      <c r="E1997" s="23"/>
    </row>
    <row r="1998" spans="1:5" x14ac:dyDescent="0.3">
      <c r="A1998" s="18" t="s">
        <v>746</v>
      </c>
      <c r="B1998" s="19" t="s">
        <v>747</v>
      </c>
      <c r="C1998" s="11">
        <v>45700</v>
      </c>
      <c r="D1998" s="11">
        <v>12700</v>
      </c>
      <c r="E1998" s="11"/>
    </row>
    <row r="1999" spans="1:5" x14ac:dyDescent="0.3">
      <c r="A1999" s="20" t="s">
        <v>286</v>
      </c>
      <c r="B1999" s="19" t="s">
        <v>287</v>
      </c>
      <c r="C1999" s="11">
        <v>45700</v>
      </c>
      <c r="D1999" s="11">
        <v>12700</v>
      </c>
      <c r="E1999" s="11"/>
    </row>
    <row r="2000" spans="1:5" x14ac:dyDescent="0.3">
      <c r="A2000" s="21" t="s">
        <v>30</v>
      </c>
      <c r="B2000" s="19" t="s">
        <v>31</v>
      </c>
      <c r="C2000" s="11">
        <v>45700</v>
      </c>
      <c r="D2000" s="11">
        <v>12700</v>
      </c>
      <c r="E2000" s="11"/>
    </row>
    <row r="2001" spans="1:5" x14ac:dyDescent="0.3">
      <c r="A2001" s="22" t="s">
        <v>231</v>
      </c>
      <c r="B2001" s="19" t="s">
        <v>317</v>
      </c>
      <c r="C2001" s="23">
        <v>45700</v>
      </c>
      <c r="D2001" s="23">
        <v>12700</v>
      </c>
      <c r="E2001" s="23"/>
    </row>
    <row r="2002" spans="1:5" x14ac:dyDescent="0.3">
      <c r="A2002" s="18" t="s">
        <v>748</v>
      </c>
      <c r="B2002" s="19" t="s">
        <v>749</v>
      </c>
      <c r="C2002" s="11">
        <v>81617</v>
      </c>
      <c r="D2002" s="11">
        <v>85398</v>
      </c>
      <c r="E2002" s="11">
        <v>89372</v>
      </c>
    </row>
    <row r="2003" spans="1:5" x14ac:dyDescent="0.3">
      <c r="A2003" s="20" t="s">
        <v>286</v>
      </c>
      <c r="B2003" s="19" t="s">
        <v>287</v>
      </c>
      <c r="C2003" s="11">
        <v>81617</v>
      </c>
      <c r="D2003" s="11">
        <v>85398</v>
      </c>
      <c r="E2003" s="11">
        <v>89372</v>
      </c>
    </row>
    <row r="2004" spans="1:5" x14ac:dyDescent="0.3">
      <c r="A2004" s="21" t="s">
        <v>30</v>
      </c>
      <c r="B2004" s="19" t="s">
        <v>31</v>
      </c>
      <c r="C2004" s="11">
        <v>81617</v>
      </c>
      <c r="D2004" s="11">
        <v>85398</v>
      </c>
      <c r="E2004" s="11">
        <v>89372</v>
      </c>
    </row>
    <row r="2005" spans="1:5" x14ac:dyDescent="0.3">
      <c r="A2005" s="22" t="s">
        <v>36</v>
      </c>
      <c r="B2005" s="19" t="s">
        <v>292</v>
      </c>
      <c r="C2005" s="23">
        <v>48303</v>
      </c>
      <c r="D2005" s="23">
        <v>50718</v>
      </c>
      <c r="E2005" s="23">
        <v>53255</v>
      </c>
    </row>
    <row r="2006" spans="1:5" x14ac:dyDescent="0.3">
      <c r="A2006" s="22" t="s">
        <v>226</v>
      </c>
      <c r="B2006" s="19" t="s">
        <v>289</v>
      </c>
      <c r="C2006" s="23">
        <v>32119</v>
      </c>
      <c r="D2006" s="23">
        <v>33426</v>
      </c>
      <c r="E2006" s="23">
        <v>34800</v>
      </c>
    </row>
    <row r="2007" spans="1:5" x14ac:dyDescent="0.3">
      <c r="A2007" s="22" t="s">
        <v>230</v>
      </c>
      <c r="B2007" s="19" t="s">
        <v>295</v>
      </c>
      <c r="C2007" s="23">
        <v>1195</v>
      </c>
      <c r="D2007" s="23">
        <v>1254</v>
      </c>
      <c r="E2007" s="23">
        <v>1317</v>
      </c>
    </row>
    <row r="2008" spans="1:5" x14ac:dyDescent="0.3">
      <c r="A2008" s="18" t="s">
        <v>750</v>
      </c>
      <c r="B2008" s="19" t="s">
        <v>751</v>
      </c>
      <c r="C2008" s="11">
        <v>330104</v>
      </c>
      <c r="D2008" s="11">
        <v>346215</v>
      </c>
      <c r="E2008" s="11">
        <v>363117</v>
      </c>
    </row>
    <row r="2009" spans="1:5" x14ac:dyDescent="0.3">
      <c r="A2009" s="20" t="s">
        <v>286</v>
      </c>
      <c r="B2009" s="19" t="s">
        <v>287</v>
      </c>
      <c r="C2009" s="11">
        <v>330104</v>
      </c>
      <c r="D2009" s="11">
        <v>346215</v>
      </c>
      <c r="E2009" s="11">
        <v>363117</v>
      </c>
    </row>
    <row r="2010" spans="1:5" x14ac:dyDescent="0.3">
      <c r="A2010" s="21" t="s">
        <v>349</v>
      </c>
      <c r="B2010" s="19" t="s">
        <v>13</v>
      </c>
      <c r="C2010" s="11">
        <v>330104</v>
      </c>
      <c r="D2010" s="11">
        <v>346215</v>
      </c>
      <c r="E2010" s="11">
        <v>363117</v>
      </c>
    </row>
    <row r="2011" spans="1:5" x14ac:dyDescent="0.3">
      <c r="A2011" s="22" t="s">
        <v>36</v>
      </c>
      <c r="B2011" s="19" t="s">
        <v>292</v>
      </c>
      <c r="C2011" s="23">
        <v>290775</v>
      </c>
      <c r="D2011" s="23">
        <v>305314</v>
      </c>
      <c r="E2011" s="23">
        <v>320579</v>
      </c>
    </row>
    <row r="2012" spans="1:5" x14ac:dyDescent="0.3">
      <c r="A2012" s="22" t="s">
        <v>226</v>
      </c>
      <c r="B2012" s="19" t="s">
        <v>289</v>
      </c>
      <c r="C2012" s="23">
        <v>38662</v>
      </c>
      <c r="D2012" s="23">
        <v>40207</v>
      </c>
      <c r="E2012" s="23">
        <v>41817</v>
      </c>
    </row>
    <row r="2013" spans="1:5" x14ac:dyDescent="0.3">
      <c r="A2013" s="22" t="s">
        <v>230</v>
      </c>
      <c r="B2013" s="19" t="s">
        <v>295</v>
      </c>
      <c r="C2013" s="23">
        <v>667</v>
      </c>
      <c r="D2013" s="23">
        <v>694</v>
      </c>
      <c r="E2013" s="23">
        <v>721</v>
      </c>
    </row>
    <row r="2014" spans="1:5" x14ac:dyDescent="0.3">
      <c r="A2014" s="18" t="s">
        <v>752</v>
      </c>
      <c r="B2014" s="19" t="s">
        <v>753</v>
      </c>
      <c r="C2014" s="11">
        <v>2022072</v>
      </c>
      <c r="D2014" s="11">
        <v>2139342</v>
      </c>
      <c r="E2014" s="11">
        <v>2274917</v>
      </c>
    </row>
    <row r="2015" spans="1:5" x14ac:dyDescent="0.3">
      <c r="A2015" s="20" t="s">
        <v>286</v>
      </c>
      <c r="B2015" s="19" t="s">
        <v>287</v>
      </c>
      <c r="C2015" s="11">
        <v>2022072</v>
      </c>
      <c r="D2015" s="11">
        <v>2139342</v>
      </c>
      <c r="E2015" s="11">
        <v>2274917</v>
      </c>
    </row>
    <row r="2016" spans="1:5" x14ac:dyDescent="0.3">
      <c r="A2016" s="21" t="s">
        <v>30</v>
      </c>
      <c r="B2016" s="19" t="s">
        <v>31</v>
      </c>
      <c r="C2016" s="11">
        <v>2022072</v>
      </c>
      <c r="D2016" s="11">
        <v>2139342</v>
      </c>
      <c r="E2016" s="11">
        <v>2274917</v>
      </c>
    </row>
    <row r="2017" spans="1:5" x14ac:dyDescent="0.3">
      <c r="A2017" s="22" t="s">
        <v>226</v>
      </c>
      <c r="B2017" s="19" t="s">
        <v>289</v>
      </c>
      <c r="C2017" s="23">
        <v>192060</v>
      </c>
      <c r="D2017" s="23">
        <v>199742</v>
      </c>
      <c r="E2017" s="23">
        <v>207733</v>
      </c>
    </row>
    <row r="2018" spans="1:5" x14ac:dyDescent="0.3">
      <c r="A2018" s="22" t="s">
        <v>235</v>
      </c>
      <c r="B2018" s="19" t="s">
        <v>324</v>
      </c>
      <c r="C2018" s="23">
        <v>15000</v>
      </c>
      <c r="D2018" s="23">
        <v>15600</v>
      </c>
      <c r="E2018" s="23">
        <v>16224</v>
      </c>
    </row>
    <row r="2019" spans="1:5" x14ac:dyDescent="0.3">
      <c r="A2019" s="22" t="s">
        <v>233</v>
      </c>
      <c r="B2019" s="19" t="s">
        <v>301</v>
      </c>
      <c r="C2019" s="23">
        <v>96012</v>
      </c>
      <c r="D2019" s="23">
        <v>136240</v>
      </c>
      <c r="E2019" s="23">
        <v>191690</v>
      </c>
    </row>
    <row r="2020" spans="1:5" x14ac:dyDescent="0.3">
      <c r="A2020" s="22" t="s">
        <v>228</v>
      </c>
      <c r="B2020" s="19" t="s">
        <v>294</v>
      </c>
      <c r="C2020" s="23">
        <v>19000</v>
      </c>
      <c r="D2020" s="23">
        <v>19760</v>
      </c>
      <c r="E2020" s="23">
        <v>20550</v>
      </c>
    </row>
    <row r="2021" spans="1:5" x14ac:dyDescent="0.3">
      <c r="A2021" s="22" t="s">
        <v>231</v>
      </c>
      <c r="B2021" s="19" t="s">
        <v>317</v>
      </c>
      <c r="C2021" s="23">
        <v>1700000</v>
      </c>
      <c r="D2021" s="23">
        <v>1768000</v>
      </c>
      <c r="E2021" s="23">
        <v>1838720</v>
      </c>
    </row>
    <row r="2022" spans="1:5" x14ac:dyDescent="0.3">
      <c r="A2022" s="18" t="s">
        <v>754</v>
      </c>
      <c r="B2022" s="19" t="s">
        <v>755</v>
      </c>
      <c r="C2022" s="11">
        <v>28969450</v>
      </c>
      <c r="D2022" s="11">
        <v>41494157</v>
      </c>
      <c r="E2022" s="11">
        <v>43118811</v>
      </c>
    </row>
    <row r="2023" spans="1:5" x14ac:dyDescent="0.3">
      <c r="A2023" s="20" t="s">
        <v>286</v>
      </c>
      <c r="B2023" s="19" t="s">
        <v>287</v>
      </c>
      <c r="C2023" s="11">
        <v>28969450</v>
      </c>
      <c r="D2023" s="11">
        <v>41494157</v>
      </c>
      <c r="E2023" s="11">
        <v>43118811</v>
      </c>
    </row>
    <row r="2024" spans="1:5" x14ac:dyDescent="0.3">
      <c r="A2024" s="21" t="s">
        <v>30</v>
      </c>
      <c r="B2024" s="19" t="s">
        <v>31</v>
      </c>
      <c r="C2024" s="11">
        <v>28969450</v>
      </c>
      <c r="D2024" s="11">
        <v>41494157</v>
      </c>
      <c r="E2024" s="11">
        <v>43118811</v>
      </c>
    </row>
    <row r="2025" spans="1:5" x14ac:dyDescent="0.3">
      <c r="A2025" s="22" t="s">
        <v>226</v>
      </c>
      <c r="B2025" s="19" t="s">
        <v>289</v>
      </c>
      <c r="C2025" s="23">
        <v>133630</v>
      </c>
      <c r="D2025" s="23">
        <v>138975</v>
      </c>
      <c r="E2025" s="23">
        <v>144534</v>
      </c>
    </row>
    <row r="2026" spans="1:5" x14ac:dyDescent="0.3">
      <c r="A2026" s="22" t="s">
        <v>235</v>
      </c>
      <c r="B2026" s="19" t="s">
        <v>324</v>
      </c>
      <c r="C2026" s="23">
        <v>2000000</v>
      </c>
      <c r="D2026" s="23">
        <v>2080000</v>
      </c>
      <c r="E2026" s="23">
        <v>2163200</v>
      </c>
    </row>
    <row r="2027" spans="1:5" x14ac:dyDescent="0.3">
      <c r="A2027" s="22" t="s">
        <v>233</v>
      </c>
      <c r="B2027" s="19" t="s">
        <v>301</v>
      </c>
      <c r="C2027" s="23">
        <v>24835820</v>
      </c>
      <c r="D2027" s="23">
        <v>37195182</v>
      </c>
      <c r="E2027" s="23">
        <v>38647877</v>
      </c>
    </row>
    <row r="2028" spans="1:5" x14ac:dyDescent="0.3">
      <c r="A2028" s="22" t="s">
        <v>231</v>
      </c>
      <c r="B2028" s="19" t="s">
        <v>317</v>
      </c>
      <c r="C2028" s="23">
        <v>2000000</v>
      </c>
      <c r="D2028" s="23">
        <v>2080000</v>
      </c>
      <c r="E2028" s="23">
        <v>2163200</v>
      </c>
    </row>
    <row r="2029" spans="1:5" x14ac:dyDescent="0.3">
      <c r="A2029" s="18" t="s">
        <v>756</v>
      </c>
      <c r="B2029" s="19" t="s">
        <v>757</v>
      </c>
      <c r="C2029" s="11">
        <v>4324000</v>
      </c>
      <c r="D2029" s="11">
        <v>4590560</v>
      </c>
      <c r="E2029" s="11">
        <v>4774154</v>
      </c>
    </row>
    <row r="2030" spans="1:5" x14ac:dyDescent="0.3">
      <c r="A2030" s="20" t="s">
        <v>286</v>
      </c>
      <c r="B2030" s="19" t="s">
        <v>287</v>
      </c>
      <c r="C2030" s="11">
        <v>4324000</v>
      </c>
      <c r="D2030" s="11">
        <v>4590560</v>
      </c>
      <c r="E2030" s="11">
        <v>4774154</v>
      </c>
    </row>
    <row r="2031" spans="1:5" x14ac:dyDescent="0.3">
      <c r="A2031" s="21" t="s">
        <v>30</v>
      </c>
      <c r="B2031" s="19" t="s">
        <v>31</v>
      </c>
      <c r="C2031" s="11">
        <v>4324000</v>
      </c>
      <c r="D2031" s="11">
        <v>4590560</v>
      </c>
      <c r="E2031" s="11">
        <v>4774154</v>
      </c>
    </row>
    <row r="2032" spans="1:5" x14ac:dyDescent="0.3">
      <c r="A2032" s="22" t="s">
        <v>226</v>
      </c>
      <c r="B2032" s="19" t="s">
        <v>289</v>
      </c>
      <c r="C2032" s="23">
        <v>182000</v>
      </c>
      <c r="D2032" s="23">
        <v>189280</v>
      </c>
      <c r="E2032" s="23">
        <v>196851</v>
      </c>
    </row>
    <row r="2033" spans="1:5" x14ac:dyDescent="0.3">
      <c r="A2033" s="22" t="s">
        <v>235</v>
      </c>
      <c r="B2033" s="19" t="s">
        <v>324</v>
      </c>
      <c r="C2033" s="23">
        <v>137000</v>
      </c>
      <c r="D2033" s="23">
        <v>142480</v>
      </c>
      <c r="E2033" s="23">
        <v>148179</v>
      </c>
    </row>
    <row r="2034" spans="1:5" x14ac:dyDescent="0.3">
      <c r="A2034" s="22" t="s">
        <v>233</v>
      </c>
      <c r="B2034" s="19" t="s">
        <v>301</v>
      </c>
      <c r="C2034" s="23">
        <v>490000</v>
      </c>
      <c r="D2034" s="23">
        <v>603200</v>
      </c>
      <c r="E2034" s="23">
        <v>627300</v>
      </c>
    </row>
    <row r="2035" spans="1:5" x14ac:dyDescent="0.3">
      <c r="A2035" s="22" t="s">
        <v>228</v>
      </c>
      <c r="B2035" s="19" t="s">
        <v>294</v>
      </c>
      <c r="C2035" s="23">
        <v>15000</v>
      </c>
      <c r="D2035" s="23">
        <v>15600</v>
      </c>
      <c r="E2035" s="23">
        <v>16224</v>
      </c>
    </row>
    <row r="2036" spans="1:5" x14ac:dyDescent="0.3">
      <c r="A2036" s="22" t="s">
        <v>231</v>
      </c>
      <c r="B2036" s="19" t="s">
        <v>317</v>
      </c>
      <c r="C2036" s="23">
        <v>3500000</v>
      </c>
      <c r="D2036" s="23">
        <v>3640000</v>
      </c>
      <c r="E2036" s="23">
        <v>3785600</v>
      </c>
    </row>
    <row r="2037" spans="1:5" x14ac:dyDescent="0.3">
      <c r="A2037" s="18" t="s">
        <v>758</v>
      </c>
      <c r="B2037" s="19" t="s">
        <v>759</v>
      </c>
      <c r="C2037" s="11">
        <v>123886</v>
      </c>
      <c r="D2037" s="11">
        <v>129890</v>
      </c>
      <c r="E2037" s="11">
        <v>136178</v>
      </c>
    </row>
    <row r="2038" spans="1:5" x14ac:dyDescent="0.3">
      <c r="A2038" s="20" t="s">
        <v>286</v>
      </c>
      <c r="B2038" s="19" t="s">
        <v>287</v>
      </c>
      <c r="C2038" s="11">
        <v>123886</v>
      </c>
      <c r="D2038" s="11">
        <v>129890</v>
      </c>
      <c r="E2038" s="11">
        <v>136178</v>
      </c>
    </row>
    <row r="2039" spans="1:5" x14ac:dyDescent="0.3">
      <c r="A2039" s="21" t="s">
        <v>349</v>
      </c>
      <c r="B2039" s="19" t="s">
        <v>13</v>
      </c>
      <c r="C2039" s="11">
        <v>18941</v>
      </c>
      <c r="D2039" s="11">
        <v>19698</v>
      </c>
      <c r="E2039" s="11">
        <v>20475</v>
      </c>
    </row>
    <row r="2040" spans="1:5" x14ac:dyDescent="0.3">
      <c r="A2040" s="22" t="s">
        <v>36</v>
      </c>
      <c r="B2040" s="19" t="s">
        <v>292</v>
      </c>
      <c r="C2040" s="23">
        <v>18941</v>
      </c>
      <c r="D2040" s="23">
        <v>19698</v>
      </c>
      <c r="E2040" s="23">
        <v>20475</v>
      </c>
    </row>
    <row r="2041" spans="1:5" x14ac:dyDescent="0.3">
      <c r="A2041" s="21" t="s">
        <v>30</v>
      </c>
      <c r="B2041" s="19" t="s">
        <v>31</v>
      </c>
      <c r="C2041" s="11">
        <v>104945</v>
      </c>
      <c r="D2041" s="11">
        <v>110192</v>
      </c>
      <c r="E2041" s="11">
        <v>115703</v>
      </c>
    </row>
    <row r="2042" spans="1:5" x14ac:dyDescent="0.3">
      <c r="A2042" s="22" t="s">
        <v>226</v>
      </c>
      <c r="B2042" s="19" t="s">
        <v>289</v>
      </c>
      <c r="C2042" s="23">
        <v>104414</v>
      </c>
      <c r="D2042" s="23">
        <v>109635</v>
      </c>
      <c r="E2042" s="23">
        <v>115118</v>
      </c>
    </row>
    <row r="2043" spans="1:5" x14ac:dyDescent="0.3">
      <c r="A2043" s="22" t="s">
        <v>227</v>
      </c>
      <c r="B2043" s="19" t="s">
        <v>293</v>
      </c>
      <c r="C2043" s="23">
        <v>531</v>
      </c>
      <c r="D2043" s="23">
        <v>557</v>
      </c>
      <c r="E2043" s="23">
        <v>585</v>
      </c>
    </row>
    <row r="2044" spans="1:5" x14ac:dyDescent="0.3">
      <c r="A2044" s="18" t="s">
        <v>760</v>
      </c>
      <c r="B2044" s="19" t="s">
        <v>761</v>
      </c>
      <c r="C2044" s="11">
        <v>21782</v>
      </c>
      <c r="D2044" s="11">
        <v>23029</v>
      </c>
      <c r="E2044" s="11">
        <v>24353</v>
      </c>
    </row>
    <row r="2045" spans="1:5" x14ac:dyDescent="0.3">
      <c r="A2045" s="20" t="s">
        <v>286</v>
      </c>
      <c r="B2045" s="19" t="s">
        <v>287</v>
      </c>
      <c r="C2045" s="11">
        <v>21782</v>
      </c>
      <c r="D2045" s="11">
        <v>23029</v>
      </c>
      <c r="E2045" s="11">
        <v>24353</v>
      </c>
    </row>
    <row r="2046" spans="1:5" x14ac:dyDescent="0.3">
      <c r="A2046" s="21" t="s">
        <v>349</v>
      </c>
      <c r="B2046" s="19" t="s">
        <v>13</v>
      </c>
      <c r="C2046" s="11">
        <v>3250</v>
      </c>
      <c r="D2046" s="11">
        <v>3576</v>
      </c>
      <c r="E2046" s="11">
        <v>3933</v>
      </c>
    </row>
    <row r="2047" spans="1:5" x14ac:dyDescent="0.3">
      <c r="A2047" s="22" t="s">
        <v>36</v>
      </c>
      <c r="B2047" s="19" t="s">
        <v>292</v>
      </c>
      <c r="C2047" s="23">
        <v>3250</v>
      </c>
      <c r="D2047" s="23">
        <v>3576</v>
      </c>
      <c r="E2047" s="23">
        <v>3933</v>
      </c>
    </row>
    <row r="2048" spans="1:5" x14ac:dyDescent="0.3">
      <c r="A2048" s="21" t="s">
        <v>30</v>
      </c>
      <c r="B2048" s="19" t="s">
        <v>31</v>
      </c>
      <c r="C2048" s="11">
        <v>18532</v>
      </c>
      <c r="D2048" s="11">
        <v>19453</v>
      </c>
      <c r="E2048" s="11">
        <v>20420</v>
      </c>
    </row>
    <row r="2049" spans="1:5" x14ac:dyDescent="0.3">
      <c r="A2049" s="22" t="s">
        <v>226</v>
      </c>
      <c r="B2049" s="19" t="s">
        <v>289</v>
      </c>
      <c r="C2049" s="23">
        <v>18332</v>
      </c>
      <c r="D2049" s="23">
        <v>19243</v>
      </c>
      <c r="E2049" s="23">
        <v>20199</v>
      </c>
    </row>
    <row r="2050" spans="1:5" x14ac:dyDescent="0.3">
      <c r="A2050" s="22" t="s">
        <v>227</v>
      </c>
      <c r="B2050" s="19" t="s">
        <v>293</v>
      </c>
      <c r="C2050" s="23">
        <v>200</v>
      </c>
      <c r="D2050" s="23">
        <v>210</v>
      </c>
      <c r="E2050" s="23">
        <v>221</v>
      </c>
    </row>
    <row r="2051" spans="1:5" x14ac:dyDescent="0.3">
      <c r="A2051" s="18" t="s">
        <v>762</v>
      </c>
      <c r="B2051" s="19" t="s">
        <v>763</v>
      </c>
      <c r="C2051" s="11">
        <v>257451</v>
      </c>
      <c r="D2051" s="11">
        <v>270311</v>
      </c>
      <c r="E2051" s="11">
        <v>283737</v>
      </c>
    </row>
    <row r="2052" spans="1:5" x14ac:dyDescent="0.3">
      <c r="A2052" s="20" t="s">
        <v>286</v>
      </c>
      <c r="B2052" s="19" t="s">
        <v>287</v>
      </c>
      <c r="C2052" s="11">
        <v>257451</v>
      </c>
      <c r="D2052" s="11">
        <v>270311</v>
      </c>
      <c r="E2052" s="11">
        <v>283737</v>
      </c>
    </row>
    <row r="2053" spans="1:5" x14ac:dyDescent="0.3">
      <c r="A2053" s="21" t="s">
        <v>349</v>
      </c>
      <c r="B2053" s="19" t="s">
        <v>13</v>
      </c>
      <c r="C2053" s="11">
        <v>14400</v>
      </c>
      <c r="D2053" s="11">
        <v>15120</v>
      </c>
      <c r="E2053" s="11">
        <v>15886</v>
      </c>
    </row>
    <row r="2054" spans="1:5" x14ac:dyDescent="0.3">
      <c r="A2054" s="22" t="s">
        <v>36</v>
      </c>
      <c r="B2054" s="19" t="s">
        <v>292</v>
      </c>
      <c r="C2054" s="23">
        <v>14400</v>
      </c>
      <c r="D2054" s="23">
        <v>15120</v>
      </c>
      <c r="E2054" s="23">
        <v>15886</v>
      </c>
    </row>
    <row r="2055" spans="1:5" x14ac:dyDescent="0.3">
      <c r="A2055" s="21" t="s">
        <v>30</v>
      </c>
      <c r="B2055" s="19" t="s">
        <v>31</v>
      </c>
      <c r="C2055" s="11">
        <v>243051</v>
      </c>
      <c r="D2055" s="11">
        <v>255191</v>
      </c>
      <c r="E2055" s="11">
        <v>267851</v>
      </c>
    </row>
    <row r="2056" spans="1:5" x14ac:dyDescent="0.3">
      <c r="A2056" s="22" t="s">
        <v>36</v>
      </c>
      <c r="B2056" s="19" t="s">
        <v>292</v>
      </c>
      <c r="C2056" s="23">
        <v>42600</v>
      </c>
      <c r="D2056" s="23">
        <v>44731</v>
      </c>
      <c r="E2056" s="23">
        <v>46967</v>
      </c>
    </row>
    <row r="2057" spans="1:5" x14ac:dyDescent="0.3">
      <c r="A2057" s="22" t="s">
        <v>226</v>
      </c>
      <c r="B2057" s="19" t="s">
        <v>289</v>
      </c>
      <c r="C2057" s="23">
        <v>198851</v>
      </c>
      <c r="D2057" s="23">
        <v>208780</v>
      </c>
      <c r="E2057" s="23">
        <v>219120</v>
      </c>
    </row>
    <row r="2058" spans="1:5" x14ac:dyDescent="0.3">
      <c r="A2058" s="22" t="s">
        <v>227</v>
      </c>
      <c r="B2058" s="19" t="s">
        <v>293</v>
      </c>
      <c r="C2058" s="23">
        <v>100</v>
      </c>
      <c r="D2058" s="23">
        <v>105</v>
      </c>
      <c r="E2058" s="23">
        <v>110</v>
      </c>
    </row>
    <row r="2059" spans="1:5" x14ac:dyDescent="0.3">
      <c r="A2059" s="22" t="s">
        <v>230</v>
      </c>
      <c r="B2059" s="19" t="s">
        <v>295</v>
      </c>
      <c r="C2059" s="23">
        <v>1500</v>
      </c>
      <c r="D2059" s="23">
        <v>1575</v>
      </c>
      <c r="E2059" s="23">
        <v>1654</v>
      </c>
    </row>
    <row r="2060" spans="1:5" x14ac:dyDescent="0.3">
      <c r="A2060" s="18" t="s">
        <v>764</v>
      </c>
      <c r="B2060" s="19" t="s">
        <v>765</v>
      </c>
      <c r="C2060" s="11">
        <v>106830</v>
      </c>
      <c r="D2060" s="11">
        <v>111094</v>
      </c>
      <c r="E2060" s="11">
        <v>115534</v>
      </c>
    </row>
    <row r="2061" spans="1:5" x14ac:dyDescent="0.3">
      <c r="A2061" s="20" t="s">
        <v>286</v>
      </c>
      <c r="B2061" s="19" t="s">
        <v>287</v>
      </c>
      <c r="C2061" s="11">
        <v>106830</v>
      </c>
      <c r="D2061" s="11">
        <v>111094</v>
      </c>
      <c r="E2061" s="11">
        <v>115534</v>
      </c>
    </row>
    <row r="2062" spans="1:5" x14ac:dyDescent="0.3">
      <c r="A2062" s="21" t="s">
        <v>30</v>
      </c>
      <c r="B2062" s="19" t="s">
        <v>31</v>
      </c>
      <c r="C2062" s="11">
        <v>106830</v>
      </c>
      <c r="D2062" s="11">
        <v>111094</v>
      </c>
      <c r="E2062" s="11">
        <v>115534</v>
      </c>
    </row>
    <row r="2063" spans="1:5" x14ac:dyDescent="0.3">
      <c r="A2063" s="22" t="s">
        <v>235</v>
      </c>
      <c r="B2063" s="19" t="s">
        <v>324</v>
      </c>
      <c r="C2063" s="23">
        <v>21362</v>
      </c>
      <c r="D2063" s="23">
        <v>22216</v>
      </c>
      <c r="E2063" s="23">
        <v>23105</v>
      </c>
    </row>
    <row r="2064" spans="1:5" x14ac:dyDescent="0.3">
      <c r="A2064" s="22" t="s">
        <v>233</v>
      </c>
      <c r="B2064" s="19" t="s">
        <v>301</v>
      </c>
      <c r="C2064" s="23">
        <v>21362</v>
      </c>
      <c r="D2064" s="23">
        <v>22216</v>
      </c>
      <c r="E2064" s="23">
        <v>23105</v>
      </c>
    </row>
    <row r="2065" spans="1:5" x14ac:dyDescent="0.3">
      <c r="A2065" s="22" t="s">
        <v>231</v>
      </c>
      <c r="B2065" s="19" t="s">
        <v>317</v>
      </c>
      <c r="C2065" s="23">
        <v>64106</v>
      </c>
      <c r="D2065" s="23">
        <v>66662</v>
      </c>
      <c r="E2065" s="23">
        <v>69324</v>
      </c>
    </row>
    <row r="2066" spans="1:5" x14ac:dyDescent="0.3">
      <c r="A2066" s="14" t="s">
        <v>766</v>
      </c>
      <c r="B2066" s="15" t="s">
        <v>767</v>
      </c>
      <c r="C2066" s="11">
        <v>20121043</v>
      </c>
      <c r="D2066" s="11">
        <v>11595795</v>
      </c>
      <c r="E2066" s="11">
        <v>11392150</v>
      </c>
    </row>
    <row r="2067" spans="1:5" x14ac:dyDescent="0.3">
      <c r="A2067" s="16" t="s">
        <v>282</v>
      </c>
      <c r="B2067" s="17" t="s">
        <v>283</v>
      </c>
      <c r="C2067" s="11">
        <v>20121043</v>
      </c>
      <c r="D2067" s="11">
        <v>11595795</v>
      </c>
      <c r="E2067" s="11">
        <v>11392150</v>
      </c>
    </row>
    <row r="2068" spans="1:5" x14ac:dyDescent="0.3">
      <c r="A2068" s="18" t="s">
        <v>768</v>
      </c>
      <c r="B2068" s="19" t="s">
        <v>769</v>
      </c>
      <c r="C2068" s="11">
        <v>2334449</v>
      </c>
      <c r="D2068" s="11">
        <v>2316844</v>
      </c>
      <c r="E2068" s="11">
        <v>2324495</v>
      </c>
    </row>
    <row r="2069" spans="1:5" x14ac:dyDescent="0.3">
      <c r="A2069" s="20" t="s">
        <v>403</v>
      </c>
      <c r="B2069" s="19" t="s">
        <v>404</v>
      </c>
      <c r="C2069" s="11">
        <v>2334316</v>
      </c>
      <c r="D2069" s="11">
        <v>2316711</v>
      </c>
      <c r="E2069" s="11">
        <v>2324362</v>
      </c>
    </row>
    <row r="2070" spans="1:5" x14ac:dyDescent="0.3">
      <c r="A2070" s="21" t="s">
        <v>288</v>
      </c>
      <c r="B2070" s="19" t="s">
        <v>2</v>
      </c>
      <c r="C2070" s="11">
        <v>2334316</v>
      </c>
      <c r="D2070" s="11">
        <v>2316711</v>
      </c>
      <c r="E2070" s="11">
        <v>2324362</v>
      </c>
    </row>
    <row r="2071" spans="1:5" x14ac:dyDescent="0.3">
      <c r="A2071" s="22" t="s">
        <v>36</v>
      </c>
      <c r="B2071" s="19" t="s">
        <v>292</v>
      </c>
      <c r="C2071" s="23">
        <v>1606838</v>
      </c>
      <c r="D2071" s="23">
        <v>1614450</v>
      </c>
      <c r="E2071" s="23">
        <v>1622101</v>
      </c>
    </row>
    <row r="2072" spans="1:5" x14ac:dyDescent="0.3">
      <c r="A2072" s="22" t="s">
        <v>226</v>
      </c>
      <c r="B2072" s="19" t="s">
        <v>289</v>
      </c>
      <c r="C2072" s="23">
        <v>659497</v>
      </c>
      <c r="D2072" s="23">
        <v>659497</v>
      </c>
      <c r="E2072" s="23">
        <v>659497</v>
      </c>
    </row>
    <row r="2073" spans="1:5" x14ac:dyDescent="0.3">
      <c r="A2073" s="22" t="s">
        <v>227</v>
      </c>
      <c r="B2073" s="19" t="s">
        <v>293</v>
      </c>
      <c r="C2073" s="23">
        <v>27</v>
      </c>
      <c r="D2073" s="23">
        <v>27</v>
      </c>
      <c r="E2073" s="23">
        <v>27</v>
      </c>
    </row>
    <row r="2074" spans="1:5" x14ac:dyDescent="0.3">
      <c r="A2074" s="22" t="s">
        <v>228</v>
      </c>
      <c r="B2074" s="19" t="s">
        <v>294</v>
      </c>
      <c r="C2074" s="23">
        <v>2654</v>
      </c>
      <c r="D2074" s="23">
        <v>2654</v>
      </c>
      <c r="E2074" s="23">
        <v>2654</v>
      </c>
    </row>
    <row r="2075" spans="1:5" x14ac:dyDescent="0.3">
      <c r="A2075" s="22" t="s">
        <v>230</v>
      </c>
      <c r="B2075" s="19" t="s">
        <v>295</v>
      </c>
      <c r="C2075" s="23">
        <v>65300</v>
      </c>
      <c r="D2075" s="23">
        <v>40083</v>
      </c>
      <c r="E2075" s="23">
        <v>40083</v>
      </c>
    </row>
    <row r="2076" spans="1:5" x14ac:dyDescent="0.3">
      <c r="A2076" s="20" t="s">
        <v>286</v>
      </c>
      <c r="B2076" s="19" t="s">
        <v>287</v>
      </c>
      <c r="C2076" s="11">
        <v>133</v>
      </c>
      <c r="D2076" s="11">
        <v>133</v>
      </c>
      <c r="E2076" s="11">
        <v>133</v>
      </c>
    </row>
    <row r="2077" spans="1:5" x14ac:dyDescent="0.3">
      <c r="A2077" s="21" t="s">
        <v>30</v>
      </c>
      <c r="B2077" s="19" t="s">
        <v>31</v>
      </c>
      <c r="C2077" s="11">
        <v>133</v>
      </c>
      <c r="D2077" s="11">
        <v>133</v>
      </c>
      <c r="E2077" s="11">
        <v>133</v>
      </c>
    </row>
    <row r="2078" spans="1:5" x14ac:dyDescent="0.3">
      <c r="A2078" s="22" t="s">
        <v>226</v>
      </c>
      <c r="B2078" s="19" t="s">
        <v>289</v>
      </c>
      <c r="C2078" s="23">
        <v>133</v>
      </c>
      <c r="D2078" s="23">
        <v>133</v>
      </c>
      <c r="E2078" s="23">
        <v>133</v>
      </c>
    </row>
    <row r="2079" spans="1:5" x14ac:dyDescent="0.3">
      <c r="A2079" s="18" t="s">
        <v>770</v>
      </c>
      <c r="B2079" s="19" t="s">
        <v>771</v>
      </c>
      <c r="C2079" s="11">
        <v>8294</v>
      </c>
      <c r="D2079" s="11">
        <v>8294</v>
      </c>
      <c r="E2079" s="11">
        <v>8294</v>
      </c>
    </row>
    <row r="2080" spans="1:5" x14ac:dyDescent="0.3">
      <c r="A2080" s="20" t="s">
        <v>286</v>
      </c>
      <c r="B2080" s="19" t="s">
        <v>287</v>
      </c>
      <c r="C2080" s="11">
        <v>8294</v>
      </c>
      <c r="D2080" s="11">
        <v>8294</v>
      </c>
      <c r="E2080" s="11">
        <v>8294</v>
      </c>
    </row>
    <row r="2081" spans="1:5" x14ac:dyDescent="0.3">
      <c r="A2081" s="21" t="s">
        <v>288</v>
      </c>
      <c r="B2081" s="19" t="s">
        <v>2</v>
      </c>
      <c r="C2081" s="11">
        <v>8294</v>
      </c>
      <c r="D2081" s="11">
        <v>8294</v>
      </c>
      <c r="E2081" s="11">
        <v>8294</v>
      </c>
    </row>
    <row r="2082" spans="1:5" x14ac:dyDescent="0.3">
      <c r="A2082" s="22" t="s">
        <v>226</v>
      </c>
      <c r="B2082" s="19" t="s">
        <v>289</v>
      </c>
      <c r="C2082" s="23">
        <v>8294</v>
      </c>
      <c r="D2082" s="23">
        <v>8294</v>
      </c>
      <c r="E2082" s="23">
        <v>8294</v>
      </c>
    </row>
    <row r="2083" spans="1:5" x14ac:dyDescent="0.3">
      <c r="A2083" s="18" t="s">
        <v>772</v>
      </c>
      <c r="B2083" s="19" t="s">
        <v>773</v>
      </c>
      <c r="C2083" s="11">
        <v>13365</v>
      </c>
      <c r="D2083" s="11">
        <v>13365</v>
      </c>
      <c r="E2083" s="11">
        <v>13365</v>
      </c>
    </row>
    <row r="2084" spans="1:5" x14ac:dyDescent="0.3">
      <c r="A2084" s="20" t="s">
        <v>286</v>
      </c>
      <c r="B2084" s="19" t="s">
        <v>287</v>
      </c>
      <c r="C2084" s="11">
        <v>13365</v>
      </c>
      <c r="D2084" s="11">
        <v>13365</v>
      </c>
      <c r="E2084" s="11">
        <v>13365</v>
      </c>
    </row>
    <row r="2085" spans="1:5" x14ac:dyDescent="0.3">
      <c r="A2085" s="21" t="s">
        <v>288</v>
      </c>
      <c r="B2085" s="19" t="s">
        <v>2</v>
      </c>
      <c r="C2085" s="11">
        <v>13365</v>
      </c>
      <c r="D2085" s="11">
        <v>13365</v>
      </c>
      <c r="E2085" s="11">
        <v>13365</v>
      </c>
    </row>
    <row r="2086" spans="1:5" x14ac:dyDescent="0.3">
      <c r="A2086" s="22" t="s">
        <v>226</v>
      </c>
      <c r="B2086" s="19" t="s">
        <v>289</v>
      </c>
      <c r="C2086" s="23">
        <v>13365</v>
      </c>
      <c r="D2086" s="23">
        <v>13365</v>
      </c>
      <c r="E2086" s="23">
        <v>13365</v>
      </c>
    </row>
    <row r="2087" spans="1:5" x14ac:dyDescent="0.3">
      <c r="A2087" s="18" t="s">
        <v>774</v>
      </c>
      <c r="B2087" s="19" t="s">
        <v>775</v>
      </c>
      <c r="C2087" s="11">
        <v>10910</v>
      </c>
      <c r="D2087" s="11">
        <v>10910</v>
      </c>
      <c r="E2087" s="11">
        <v>10910</v>
      </c>
    </row>
    <row r="2088" spans="1:5" x14ac:dyDescent="0.3">
      <c r="A2088" s="20" t="s">
        <v>286</v>
      </c>
      <c r="B2088" s="19" t="s">
        <v>287</v>
      </c>
      <c r="C2088" s="11">
        <v>10910</v>
      </c>
      <c r="D2088" s="11">
        <v>10910</v>
      </c>
      <c r="E2088" s="11">
        <v>10910</v>
      </c>
    </row>
    <row r="2089" spans="1:5" x14ac:dyDescent="0.3">
      <c r="A2089" s="21" t="s">
        <v>288</v>
      </c>
      <c r="B2089" s="19" t="s">
        <v>2</v>
      </c>
      <c r="C2089" s="11">
        <v>10910</v>
      </c>
      <c r="D2089" s="11">
        <v>10910</v>
      </c>
      <c r="E2089" s="11">
        <v>10910</v>
      </c>
    </row>
    <row r="2090" spans="1:5" x14ac:dyDescent="0.3">
      <c r="A2090" s="22" t="s">
        <v>226</v>
      </c>
      <c r="B2090" s="19" t="s">
        <v>289</v>
      </c>
      <c r="C2090" s="23">
        <v>10910</v>
      </c>
      <c r="D2090" s="23">
        <v>10910</v>
      </c>
      <c r="E2090" s="23">
        <v>10910</v>
      </c>
    </row>
    <row r="2091" spans="1:5" x14ac:dyDescent="0.3">
      <c r="A2091" s="18" t="s">
        <v>776</v>
      </c>
      <c r="B2091" s="19" t="s">
        <v>777</v>
      </c>
      <c r="C2091" s="11">
        <v>152631</v>
      </c>
      <c r="D2091" s="11">
        <v>152631</v>
      </c>
      <c r="E2091" s="11">
        <v>152631</v>
      </c>
    </row>
    <row r="2092" spans="1:5" x14ac:dyDescent="0.3">
      <c r="A2092" s="20" t="s">
        <v>286</v>
      </c>
      <c r="B2092" s="19" t="s">
        <v>287</v>
      </c>
      <c r="C2092" s="11">
        <v>152631</v>
      </c>
      <c r="D2092" s="11">
        <v>152631</v>
      </c>
      <c r="E2092" s="11">
        <v>152631</v>
      </c>
    </row>
    <row r="2093" spans="1:5" x14ac:dyDescent="0.3">
      <c r="A2093" s="21" t="s">
        <v>288</v>
      </c>
      <c r="B2093" s="19" t="s">
        <v>2</v>
      </c>
      <c r="C2093" s="11">
        <v>152631</v>
      </c>
      <c r="D2093" s="11">
        <v>152631</v>
      </c>
      <c r="E2093" s="11">
        <v>152631</v>
      </c>
    </row>
    <row r="2094" spans="1:5" x14ac:dyDescent="0.3">
      <c r="A2094" s="22" t="s">
        <v>226</v>
      </c>
      <c r="B2094" s="19" t="s">
        <v>289</v>
      </c>
      <c r="C2094" s="23">
        <v>86270</v>
      </c>
      <c r="D2094" s="23">
        <v>86270</v>
      </c>
      <c r="E2094" s="23">
        <v>86270</v>
      </c>
    </row>
    <row r="2095" spans="1:5" x14ac:dyDescent="0.3">
      <c r="A2095" s="22" t="s">
        <v>233</v>
      </c>
      <c r="B2095" s="19" t="s">
        <v>301</v>
      </c>
      <c r="C2095" s="23">
        <v>66361</v>
      </c>
      <c r="D2095" s="23">
        <v>66361</v>
      </c>
      <c r="E2095" s="23">
        <v>66361</v>
      </c>
    </row>
    <row r="2096" spans="1:5" x14ac:dyDescent="0.3">
      <c r="A2096" s="18" t="s">
        <v>778</v>
      </c>
      <c r="B2096" s="19" t="s">
        <v>468</v>
      </c>
      <c r="C2096" s="11">
        <v>9176</v>
      </c>
      <c r="D2096" s="11">
        <v>9175</v>
      </c>
      <c r="E2096" s="11">
        <v>9175</v>
      </c>
    </row>
    <row r="2097" spans="1:5" x14ac:dyDescent="0.3">
      <c r="A2097" s="20" t="s">
        <v>286</v>
      </c>
      <c r="B2097" s="19" t="s">
        <v>287</v>
      </c>
      <c r="C2097" s="11">
        <v>9176</v>
      </c>
      <c r="D2097" s="11">
        <v>9175</v>
      </c>
      <c r="E2097" s="11">
        <v>9175</v>
      </c>
    </row>
    <row r="2098" spans="1:5" x14ac:dyDescent="0.3">
      <c r="A2098" s="21" t="s">
        <v>288</v>
      </c>
      <c r="B2098" s="19" t="s">
        <v>2</v>
      </c>
      <c r="C2098" s="11">
        <v>9176</v>
      </c>
      <c r="D2098" s="11">
        <v>9175</v>
      </c>
      <c r="E2098" s="11">
        <v>9175</v>
      </c>
    </row>
    <row r="2099" spans="1:5" x14ac:dyDescent="0.3">
      <c r="A2099" s="22" t="s">
        <v>226</v>
      </c>
      <c r="B2099" s="19" t="s">
        <v>289</v>
      </c>
      <c r="C2099" s="23">
        <v>7581</v>
      </c>
      <c r="D2099" s="23">
        <v>7580</v>
      </c>
      <c r="E2099" s="23">
        <v>7580</v>
      </c>
    </row>
    <row r="2100" spans="1:5" x14ac:dyDescent="0.3">
      <c r="A2100" s="22" t="s">
        <v>233</v>
      </c>
      <c r="B2100" s="19" t="s">
        <v>301</v>
      </c>
      <c r="C2100" s="23">
        <v>1595</v>
      </c>
      <c r="D2100" s="23">
        <v>1595</v>
      </c>
      <c r="E2100" s="23">
        <v>1595</v>
      </c>
    </row>
    <row r="2101" spans="1:5" x14ac:dyDescent="0.3">
      <c r="A2101" s="18" t="s">
        <v>779</v>
      </c>
      <c r="B2101" s="19" t="s">
        <v>780</v>
      </c>
      <c r="C2101" s="11">
        <v>17918</v>
      </c>
      <c r="D2101" s="11"/>
      <c r="E2101" s="11"/>
    </row>
    <row r="2102" spans="1:5" x14ac:dyDescent="0.3">
      <c r="A2102" s="20" t="s">
        <v>286</v>
      </c>
      <c r="B2102" s="19" t="s">
        <v>287</v>
      </c>
      <c r="C2102" s="11">
        <v>17918</v>
      </c>
      <c r="D2102" s="11"/>
      <c r="E2102" s="11"/>
    </row>
    <row r="2103" spans="1:5" x14ac:dyDescent="0.3">
      <c r="A2103" s="21" t="s">
        <v>30</v>
      </c>
      <c r="B2103" s="19" t="s">
        <v>31</v>
      </c>
      <c r="C2103" s="11">
        <v>17918</v>
      </c>
      <c r="D2103" s="11"/>
      <c r="E2103" s="11"/>
    </row>
    <row r="2104" spans="1:5" x14ac:dyDescent="0.3">
      <c r="A2104" s="22" t="s">
        <v>226</v>
      </c>
      <c r="B2104" s="19" t="s">
        <v>289</v>
      </c>
      <c r="C2104" s="23">
        <v>16856</v>
      </c>
      <c r="D2104" s="23"/>
      <c r="E2104" s="23"/>
    </row>
    <row r="2105" spans="1:5" x14ac:dyDescent="0.3">
      <c r="A2105" s="22" t="s">
        <v>227</v>
      </c>
      <c r="B2105" s="19" t="s">
        <v>293</v>
      </c>
      <c r="C2105" s="23">
        <v>133</v>
      </c>
      <c r="D2105" s="23"/>
      <c r="E2105" s="23"/>
    </row>
    <row r="2106" spans="1:5" x14ac:dyDescent="0.3">
      <c r="A2106" s="22" t="s">
        <v>230</v>
      </c>
      <c r="B2106" s="19" t="s">
        <v>295</v>
      </c>
      <c r="C2106" s="23">
        <v>929</v>
      </c>
      <c r="D2106" s="23"/>
      <c r="E2106" s="23"/>
    </row>
    <row r="2107" spans="1:5" x14ac:dyDescent="0.3">
      <c r="A2107" s="18" t="s">
        <v>781</v>
      </c>
      <c r="B2107" s="19" t="s">
        <v>348</v>
      </c>
      <c r="C2107" s="11">
        <v>397117</v>
      </c>
      <c r="D2107" s="11">
        <v>190670</v>
      </c>
      <c r="E2107" s="11">
        <v>19192</v>
      </c>
    </row>
    <row r="2108" spans="1:5" x14ac:dyDescent="0.3">
      <c r="A2108" s="20" t="s">
        <v>286</v>
      </c>
      <c r="B2108" s="19" t="s">
        <v>287</v>
      </c>
      <c r="C2108" s="11">
        <v>397117</v>
      </c>
      <c r="D2108" s="11">
        <v>190670</v>
      </c>
      <c r="E2108" s="11">
        <v>19192</v>
      </c>
    </row>
    <row r="2109" spans="1:5" x14ac:dyDescent="0.3">
      <c r="A2109" s="21" t="s">
        <v>349</v>
      </c>
      <c r="B2109" s="19" t="s">
        <v>13</v>
      </c>
      <c r="C2109" s="11">
        <v>19192</v>
      </c>
      <c r="D2109" s="11">
        <v>19192</v>
      </c>
      <c r="E2109" s="11">
        <v>19192</v>
      </c>
    </row>
    <row r="2110" spans="1:5" x14ac:dyDescent="0.3">
      <c r="A2110" s="22" t="s">
        <v>226</v>
      </c>
      <c r="B2110" s="19" t="s">
        <v>289</v>
      </c>
      <c r="C2110" s="23">
        <v>19192</v>
      </c>
      <c r="D2110" s="23">
        <v>19192</v>
      </c>
      <c r="E2110" s="23">
        <v>19192</v>
      </c>
    </row>
    <row r="2111" spans="1:5" x14ac:dyDescent="0.3">
      <c r="A2111" s="21" t="s">
        <v>30</v>
      </c>
      <c r="B2111" s="19" t="s">
        <v>31</v>
      </c>
      <c r="C2111" s="11">
        <v>319661</v>
      </c>
      <c r="D2111" s="11">
        <v>171478</v>
      </c>
      <c r="E2111" s="11"/>
    </row>
    <row r="2112" spans="1:5" x14ac:dyDescent="0.3">
      <c r="A2112" s="22" t="s">
        <v>36</v>
      </c>
      <c r="B2112" s="19" t="s">
        <v>292</v>
      </c>
      <c r="C2112" s="23">
        <v>31521</v>
      </c>
      <c r="D2112" s="23">
        <v>15794</v>
      </c>
      <c r="E2112" s="23"/>
    </row>
    <row r="2113" spans="1:5" x14ac:dyDescent="0.3">
      <c r="A2113" s="22" t="s">
        <v>226</v>
      </c>
      <c r="B2113" s="19" t="s">
        <v>289</v>
      </c>
      <c r="C2113" s="23">
        <v>287145</v>
      </c>
      <c r="D2113" s="23">
        <v>155020</v>
      </c>
      <c r="E2113" s="23"/>
    </row>
    <row r="2114" spans="1:5" x14ac:dyDescent="0.3">
      <c r="A2114" s="22" t="s">
        <v>230</v>
      </c>
      <c r="B2114" s="19" t="s">
        <v>295</v>
      </c>
      <c r="C2114" s="23">
        <v>995</v>
      </c>
      <c r="D2114" s="23">
        <v>664</v>
      </c>
      <c r="E2114" s="23"/>
    </row>
    <row r="2115" spans="1:5" x14ac:dyDescent="0.3">
      <c r="A2115" s="21" t="s">
        <v>352</v>
      </c>
      <c r="B2115" s="19" t="s">
        <v>32</v>
      </c>
      <c r="C2115" s="11">
        <v>58264</v>
      </c>
      <c r="D2115" s="11"/>
      <c r="E2115" s="11"/>
    </row>
    <row r="2116" spans="1:5" x14ac:dyDescent="0.3">
      <c r="A2116" s="22" t="s">
        <v>36</v>
      </c>
      <c r="B2116" s="19" t="s">
        <v>292</v>
      </c>
      <c r="C2116" s="23">
        <v>3849</v>
      </c>
      <c r="D2116" s="23"/>
      <c r="E2116" s="23"/>
    </row>
    <row r="2117" spans="1:5" x14ac:dyDescent="0.3">
      <c r="A2117" s="22" t="s">
        <v>226</v>
      </c>
      <c r="B2117" s="19" t="s">
        <v>289</v>
      </c>
      <c r="C2117" s="23">
        <v>2919</v>
      </c>
      <c r="D2117" s="23"/>
      <c r="E2117" s="23"/>
    </row>
    <row r="2118" spans="1:5" x14ac:dyDescent="0.3">
      <c r="A2118" s="22" t="s">
        <v>233</v>
      </c>
      <c r="B2118" s="19" t="s">
        <v>301</v>
      </c>
      <c r="C2118" s="23">
        <v>51364</v>
      </c>
      <c r="D2118" s="23"/>
      <c r="E2118" s="23"/>
    </row>
    <row r="2119" spans="1:5" x14ac:dyDescent="0.3">
      <c r="A2119" s="22" t="s">
        <v>230</v>
      </c>
      <c r="B2119" s="19" t="s">
        <v>295</v>
      </c>
      <c r="C2119" s="23">
        <v>132</v>
      </c>
      <c r="D2119" s="23"/>
      <c r="E2119" s="23"/>
    </row>
    <row r="2120" spans="1:5" x14ac:dyDescent="0.3">
      <c r="A2120" s="18" t="s">
        <v>782</v>
      </c>
      <c r="B2120" s="19" t="s">
        <v>91</v>
      </c>
      <c r="C2120" s="11">
        <v>12444975</v>
      </c>
      <c r="D2120" s="11"/>
      <c r="E2120" s="11"/>
    </row>
    <row r="2121" spans="1:5" x14ac:dyDescent="0.3">
      <c r="A2121" s="20" t="s">
        <v>403</v>
      </c>
      <c r="B2121" s="19" t="s">
        <v>404</v>
      </c>
      <c r="C2121" s="11">
        <v>12444975</v>
      </c>
      <c r="D2121" s="11"/>
      <c r="E2121" s="11"/>
    </row>
    <row r="2122" spans="1:5" x14ac:dyDescent="0.3">
      <c r="A2122" s="21" t="s">
        <v>349</v>
      </c>
      <c r="B2122" s="19" t="s">
        <v>13</v>
      </c>
      <c r="C2122" s="11">
        <v>1336519</v>
      </c>
      <c r="D2122" s="11"/>
      <c r="E2122" s="11"/>
    </row>
    <row r="2123" spans="1:5" x14ac:dyDescent="0.3">
      <c r="A2123" s="22" t="s">
        <v>36</v>
      </c>
      <c r="B2123" s="19" t="s">
        <v>292</v>
      </c>
      <c r="C2123" s="23">
        <v>33964</v>
      </c>
      <c r="D2123" s="23"/>
      <c r="E2123" s="23"/>
    </row>
    <row r="2124" spans="1:5" x14ac:dyDescent="0.3">
      <c r="A2124" s="22" t="s">
        <v>226</v>
      </c>
      <c r="B2124" s="19" t="s">
        <v>289</v>
      </c>
      <c r="C2124" s="23">
        <v>1280477</v>
      </c>
      <c r="D2124" s="23"/>
      <c r="E2124" s="23"/>
    </row>
    <row r="2125" spans="1:5" x14ac:dyDescent="0.3">
      <c r="A2125" s="22" t="s">
        <v>233</v>
      </c>
      <c r="B2125" s="19" t="s">
        <v>301</v>
      </c>
      <c r="C2125" s="23">
        <v>19908</v>
      </c>
      <c r="D2125" s="23"/>
      <c r="E2125" s="23"/>
    </row>
    <row r="2126" spans="1:5" x14ac:dyDescent="0.3">
      <c r="A2126" s="22" t="s">
        <v>230</v>
      </c>
      <c r="B2126" s="19" t="s">
        <v>295</v>
      </c>
      <c r="C2126" s="23">
        <v>2170</v>
      </c>
      <c r="D2126" s="23"/>
      <c r="E2126" s="23"/>
    </row>
    <row r="2127" spans="1:5" x14ac:dyDescent="0.3">
      <c r="A2127" s="21" t="s">
        <v>405</v>
      </c>
      <c r="B2127" s="19" t="s">
        <v>92</v>
      </c>
      <c r="C2127" s="11">
        <v>11108456</v>
      </c>
      <c r="D2127" s="11"/>
      <c r="E2127" s="11"/>
    </row>
    <row r="2128" spans="1:5" x14ac:dyDescent="0.3">
      <c r="A2128" s="22" t="s">
        <v>36</v>
      </c>
      <c r="B2128" s="19" t="s">
        <v>292</v>
      </c>
      <c r="C2128" s="23">
        <v>192457</v>
      </c>
      <c r="D2128" s="23"/>
      <c r="E2128" s="23"/>
    </row>
    <row r="2129" spans="1:5" x14ac:dyDescent="0.3">
      <c r="A2129" s="22" t="s">
        <v>226</v>
      </c>
      <c r="B2129" s="19" t="s">
        <v>289</v>
      </c>
      <c r="C2129" s="23">
        <v>10790889</v>
      </c>
      <c r="D2129" s="23"/>
      <c r="E2129" s="23"/>
    </row>
    <row r="2130" spans="1:5" x14ac:dyDescent="0.3">
      <c r="A2130" s="22" t="s">
        <v>233</v>
      </c>
      <c r="B2130" s="19" t="s">
        <v>301</v>
      </c>
      <c r="C2130" s="23">
        <v>112814</v>
      </c>
      <c r="D2130" s="23"/>
      <c r="E2130" s="23"/>
    </row>
    <row r="2131" spans="1:5" x14ac:dyDescent="0.3">
      <c r="A2131" s="22" t="s">
        <v>230</v>
      </c>
      <c r="B2131" s="19" t="s">
        <v>295</v>
      </c>
      <c r="C2131" s="23">
        <v>12296</v>
      </c>
      <c r="D2131" s="23"/>
      <c r="E2131" s="23"/>
    </row>
    <row r="2132" spans="1:5" x14ac:dyDescent="0.3">
      <c r="A2132" s="18" t="s">
        <v>783</v>
      </c>
      <c r="B2132" s="19" t="s">
        <v>784</v>
      </c>
      <c r="C2132" s="11">
        <v>816866</v>
      </c>
      <c r="D2132" s="11">
        <v>2524653</v>
      </c>
      <c r="E2132" s="11">
        <v>2524653</v>
      </c>
    </row>
    <row r="2133" spans="1:5" x14ac:dyDescent="0.3">
      <c r="A2133" s="20" t="s">
        <v>403</v>
      </c>
      <c r="B2133" s="19" t="s">
        <v>404</v>
      </c>
      <c r="C2133" s="11">
        <v>816866</v>
      </c>
      <c r="D2133" s="11">
        <v>2524653</v>
      </c>
      <c r="E2133" s="11">
        <v>2524653</v>
      </c>
    </row>
    <row r="2134" spans="1:5" x14ac:dyDescent="0.3">
      <c r="A2134" s="21" t="s">
        <v>349</v>
      </c>
      <c r="B2134" s="19" t="s">
        <v>13</v>
      </c>
      <c r="C2134" s="11">
        <v>122530</v>
      </c>
      <c r="D2134" s="11">
        <v>378699</v>
      </c>
      <c r="E2134" s="11">
        <v>378699</v>
      </c>
    </row>
    <row r="2135" spans="1:5" x14ac:dyDescent="0.3">
      <c r="A2135" s="22" t="s">
        <v>36</v>
      </c>
      <c r="B2135" s="19" t="s">
        <v>292</v>
      </c>
      <c r="C2135" s="23">
        <v>103289</v>
      </c>
      <c r="D2135" s="23">
        <v>287146</v>
      </c>
      <c r="E2135" s="23">
        <v>287146</v>
      </c>
    </row>
    <row r="2136" spans="1:5" x14ac:dyDescent="0.3">
      <c r="A2136" s="22" t="s">
        <v>226</v>
      </c>
      <c r="B2136" s="19" t="s">
        <v>289</v>
      </c>
      <c r="C2136" s="23">
        <v>12870</v>
      </c>
      <c r="D2136" s="23">
        <v>80935</v>
      </c>
      <c r="E2136" s="23">
        <v>80935</v>
      </c>
    </row>
    <row r="2137" spans="1:5" x14ac:dyDescent="0.3">
      <c r="A2137" s="22" t="s">
        <v>230</v>
      </c>
      <c r="B2137" s="19" t="s">
        <v>295</v>
      </c>
      <c r="C2137" s="23">
        <v>6371</v>
      </c>
      <c r="D2137" s="23">
        <v>10618</v>
      </c>
      <c r="E2137" s="23">
        <v>10618</v>
      </c>
    </row>
    <row r="2138" spans="1:5" x14ac:dyDescent="0.3">
      <c r="A2138" s="21" t="s">
        <v>405</v>
      </c>
      <c r="B2138" s="19" t="s">
        <v>92</v>
      </c>
      <c r="C2138" s="11">
        <v>694336</v>
      </c>
      <c r="D2138" s="11">
        <v>2145954</v>
      </c>
      <c r="E2138" s="11">
        <v>2145954</v>
      </c>
    </row>
    <row r="2139" spans="1:5" x14ac:dyDescent="0.3">
      <c r="A2139" s="22" t="s">
        <v>36</v>
      </c>
      <c r="B2139" s="19" t="s">
        <v>292</v>
      </c>
      <c r="C2139" s="23">
        <v>585307</v>
      </c>
      <c r="D2139" s="23">
        <v>1627160</v>
      </c>
      <c r="E2139" s="23">
        <v>1627160</v>
      </c>
    </row>
    <row r="2140" spans="1:5" x14ac:dyDescent="0.3">
      <c r="A2140" s="22" t="s">
        <v>226</v>
      </c>
      <c r="B2140" s="19" t="s">
        <v>289</v>
      </c>
      <c r="C2140" s="23">
        <v>72929</v>
      </c>
      <c r="D2140" s="23">
        <v>458627</v>
      </c>
      <c r="E2140" s="23">
        <v>458627</v>
      </c>
    </row>
    <row r="2141" spans="1:5" x14ac:dyDescent="0.3">
      <c r="A2141" s="22" t="s">
        <v>230</v>
      </c>
      <c r="B2141" s="19" t="s">
        <v>295</v>
      </c>
      <c r="C2141" s="23">
        <v>36100</v>
      </c>
      <c r="D2141" s="23">
        <v>60167</v>
      </c>
      <c r="E2141" s="23">
        <v>60167</v>
      </c>
    </row>
    <row r="2142" spans="1:5" x14ac:dyDescent="0.3">
      <c r="A2142" s="18" t="s">
        <v>785</v>
      </c>
      <c r="B2142" s="19" t="s">
        <v>786</v>
      </c>
      <c r="C2142" s="11">
        <v>1473241</v>
      </c>
      <c r="D2142" s="11">
        <v>6369253</v>
      </c>
      <c r="E2142" s="11">
        <v>6329435</v>
      </c>
    </row>
    <row r="2143" spans="1:5" x14ac:dyDescent="0.3">
      <c r="A2143" s="20" t="s">
        <v>403</v>
      </c>
      <c r="B2143" s="19" t="s">
        <v>404</v>
      </c>
      <c r="C2143" s="11">
        <v>1473241</v>
      </c>
      <c r="D2143" s="11">
        <v>6369253</v>
      </c>
      <c r="E2143" s="11">
        <v>6329435</v>
      </c>
    </row>
    <row r="2144" spans="1:5" x14ac:dyDescent="0.3">
      <c r="A2144" s="21" t="s">
        <v>349</v>
      </c>
      <c r="B2144" s="19" t="s">
        <v>13</v>
      </c>
      <c r="C2144" s="11">
        <v>220987</v>
      </c>
      <c r="D2144" s="11">
        <v>955387</v>
      </c>
      <c r="E2144" s="11">
        <v>949414</v>
      </c>
    </row>
    <row r="2145" spans="1:5" x14ac:dyDescent="0.3">
      <c r="A2145" s="22" t="s">
        <v>36</v>
      </c>
      <c r="B2145" s="19" t="s">
        <v>292</v>
      </c>
      <c r="C2145" s="23">
        <v>13729</v>
      </c>
      <c r="D2145" s="23">
        <v>55629</v>
      </c>
      <c r="E2145" s="23">
        <v>55629</v>
      </c>
    </row>
    <row r="2146" spans="1:5" x14ac:dyDescent="0.3">
      <c r="A2146" s="22" t="s">
        <v>226</v>
      </c>
      <c r="B2146" s="19" t="s">
        <v>289</v>
      </c>
      <c r="C2146" s="23">
        <v>202082</v>
      </c>
      <c r="D2146" s="23">
        <v>864719</v>
      </c>
      <c r="E2146" s="23">
        <v>864719</v>
      </c>
    </row>
    <row r="2147" spans="1:5" x14ac:dyDescent="0.3">
      <c r="A2147" s="22" t="s">
        <v>233</v>
      </c>
      <c r="B2147" s="19" t="s">
        <v>301</v>
      </c>
      <c r="C2147" s="23"/>
      <c r="D2147" s="23">
        <v>23890</v>
      </c>
      <c r="E2147" s="23">
        <v>23890</v>
      </c>
    </row>
    <row r="2148" spans="1:5" x14ac:dyDescent="0.3">
      <c r="A2148" s="22" t="s">
        <v>230</v>
      </c>
      <c r="B2148" s="19" t="s">
        <v>295</v>
      </c>
      <c r="C2148" s="23">
        <v>5176</v>
      </c>
      <c r="D2148" s="23">
        <v>11149</v>
      </c>
      <c r="E2148" s="23">
        <v>5176</v>
      </c>
    </row>
    <row r="2149" spans="1:5" x14ac:dyDescent="0.3">
      <c r="A2149" s="21" t="s">
        <v>405</v>
      </c>
      <c r="B2149" s="19" t="s">
        <v>92</v>
      </c>
      <c r="C2149" s="11">
        <v>1252254</v>
      </c>
      <c r="D2149" s="11">
        <v>5413866</v>
      </c>
      <c r="E2149" s="11">
        <v>5380021</v>
      </c>
    </row>
    <row r="2150" spans="1:5" x14ac:dyDescent="0.3">
      <c r="A2150" s="22" t="s">
        <v>36</v>
      </c>
      <c r="B2150" s="19" t="s">
        <v>292</v>
      </c>
      <c r="C2150" s="23">
        <v>77796</v>
      </c>
      <c r="D2150" s="23">
        <v>315233</v>
      </c>
      <c r="E2150" s="23">
        <v>315233</v>
      </c>
    </row>
    <row r="2151" spans="1:5" x14ac:dyDescent="0.3">
      <c r="A2151" s="22" t="s">
        <v>226</v>
      </c>
      <c r="B2151" s="19" t="s">
        <v>289</v>
      </c>
      <c r="C2151" s="23">
        <v>1145126</v>
      </c>
      <c r="D2151" s="23">
        <v>4900079</v>
      </c>
      <c r="E2151" s="23">
        <v>4900079</v>
      </c>
    </row>
    <row r="2152" spans="1:5" x14ac:dyDescent="0.3">
      <c r="A2152" s="22" t="s">
        <v>233</v>
      </c>
      <c r="B2152" s="19" t="s">
        <v>301</v>
      </c>
      <c r="C2152" s="23"/>
      <c r="D2152" s="23">
        <v>135377</v>
      </c>
      <c r="E2152" s="23">
        <v>135377</v>
      </c>
    </row>
    <row r="2153" spans="1:5" x14ac:dyDescent="0.3">
      <c r="A2153" s="22" t="s">
        <v>230</v>
      </c>
      <c r="B2153" s="19" t="s">
        <v>295</v>
      </c>
      <c r="C2153" s="23">
        <v>29332</v>
      </c>
      <c r="D2153" s="23">
        <v>63177</v>
      </c>
      <c r="E2153" s="23">
        <v>29332</v>
      </c>
    </row>
    <row r="2154" spans="1:5" x14ac:dyDescent="0.3">
      <c r="A2154" s="18" t="s">
        <v>787</v>
      </c>
      <c r="B2154" s="19" t="s">
        <v>788</v>
      </c>
      <c r="C2154" s="11">
        <v>2442101</v>
      </c>
      <c r="D2154" s="11"/>
      <c r="E2154" s="11"/>
    </row>
    <row r="2155" spans="1:5" x14ac:dyDescent="0.3">
      <c r="A2155" s="20" t="s">
        <v>403</v>
      </c>
      <c r="B2155" s="19" t="s">
        <v>404</v>
      </c>
      <c r="C2155" s="11">
        <v>2442101</v>
      </c>
      <c r="D2155" s="11"/>
      <c r="E2155" s="11"/>
    </row>
    <row r="2156" spans="1:5" x14ac:dyDescent="0.3">
      <c r="A2156" s="21" t="s">
        <v>349</v>
      </c>
      <c r="B2156" s="19" t="s">
        <v>13</v>
      </c>
      <c r="C2156" s="11">
        <v>366313</v>
      </c>
      <c r="D2156" s="11"/>
      <c r="E2156" s="11"/>
    </row>
    <row r="2157" spans="1:5" x14ac:dyDescent="0.3">
      <c r="A2157" s="22" t="s">
        <v>36</v>
      </c>
      <c r="B2157" s="19" t="s">
        <v>292</v>
      </c>
      <c r="C2157" s="23">
        <v>287146</v>
      </c>
      <c r="D2157" s="23"/>
      <c r="E2157" s="23"/>
    </row>
    <row r="2158" spans="1:5" x14ac:dyDescent="0.3">
      <c r="A2158" s="22" t="s">
        <v>226</v>
      </c>
      <c r="B2158" s="19" t="s">
        <v>289</v>
      </c>
      <c r="C2158" s="23">
        <v>76778</v>
      </c>
      <c r="D2158" s="23"/>
      <c r="E2158" s="23"/>
    </row>
    <row r="2159" spans="1:5" x14ac:dyDescent="0.3">
      <c r="A2159" s="22" t="s">
        <v>230</v>
      </c>
      <c r="B2159" s="19" t="s">
        <v>295</v>
      </c>
      <c r="C2159" s="23">
        <v>2389</v>
      </c>
      <c r="D2159" s="23"/>
      <c r="E2159" s="23"/>
    </row>
    <row r="2160" spans="1:5" x14ac:dyDescent="0.3">
      <c r="A2160" s="21" t="s">
        <v>405</v>
      </c>
      <c r="B2160" s="19" t="s">
        <v>92</v>
      </c>
      <c r="C2160" s="11">
        <v>2075788</v>
      </c>
      <c r="D2160" s="11"/>
      <c r="E2160" s="11"/>
    </row>
    <row r="2161" spans="1:5" x14ac:dyDescent="0.3">
      <c r="A2161" s="22" t="s">
        <v>36</v>
      </c>
      <c r="B2161" s="19" t="s">
        <v>292</v>
      </c>
      <c r="C2161" s="23">
        <v>1627160</v>
      </c>
      <c r="D2161" s="23"/>
      <c r="E2161" s="23"/>
    </row>
    <row r="2162" spans="1:5" x14ac:dyDescent="0.3">
      <c r="A2162" s="22" t="s">
        <v>226</v>
      </c>
      <c r="B2162" s="19" t="s">
        <v>289</v>
      </c>
      <c r="C2162" s="23">
        <v>435087</v>
      </c>
      <c r="D2162" s="23"/>
      <c r="E2162" s="23"/>
    </row>
    <row r="2163" spans="1:5" x14ac:dyDescent="0.3">
      <c r="A2163" s="22" t="s">
        <v>230</v>
      </c>
      <c r="B2163" s="19" t="s">
        <v>295</v>
      </c>
      <c r="C2163" s="23">
        <v>13541</v>
      </c>
      <c r="D2163" s="23"/>
      <c r="E2163" s="23"/>
    </row>
    <row r="2164" spans="1:5" x14ac:dyDescent="0.3">
      <c r="A2164" s="14" t="s">
        <v>789</v>
      </c>
      <c r="B2164" s="15" t="s">
        <v>790</v>
      </c>
      <c r="C2164" s="11">
        <v>35126377</v>
      </c>
      <c r="D2164" s="11">
        <v>32389345</v>
      </c>
      <c r="E2164" s="11">
        <v>30671774</v>
      </c>
    </row>
    <row r="2165" spans="1:5" x14ac:dyDescent="0.3">
      <c r="A2165" s="16" t="s">
        <v>523</v>
      </c>
      <c r="B2165" s="17" t="s">
        <v>524</v>
      </c>
      <c r="C2165" s="11">
        <v>35126377</v>
      </c>
      <c r="D2165" s="11">
        <v>32389345</v>
      </c>
      <c r="E2165" s="11">
        <v>30671774</v>
      </c>
    </row>
    <row r="2166" spans="1:5" x14ac:dyDescent="0.3">
      <c r="A2166" s="18" t="s">
        <v>791</v>
      </c>
      <c r="B2166" s="19" t="s">
        <v>792</v>
      </c>
      <c r="C2166" s="11">
        <v>11400889</v>
      </c>
      <c r="D2166" s="11">
        <v>10900524</v>
      </c>
      <c r="E2166" s="11">
        <v>7084132</v>
      </c>
    </row>
    <row r="2167" spans="1:5" x14ac:dyDescent="0.3">
      <c r="A2167" s="20" t="s">
        <v>357</v>
      </c>
      <c r="B2167" s="19" t="s">
        <v>358</v>
      </c>
      <c r="C2167" s="11">
        <v>11400889</v>
      </c>
      <c r="D2167" s="11">
        <v>10900524</v>
      </c>
      <c r="E2167" s="11">
        <v>7084132</v>
      </c>
    </row>
    <row r="2168" spans="1:5" x14ac:dyDescent="0.3">
      <c r="A2168" s="21" t="s">
        <v>288</v>
      </c>
      <c r="B2168" s="19" t="s">
        <v>2</v>
      </c>
      <c r="C2168" s="11">
        <v>11400889</v>
      </c>
      <c r="D2168" s="11">
        <v>10900524</v>
      </c>
      <c r="E2168" s="11">
        <v>7084132</v>
      </c>
    </row>
    <row r="2169" spans="1:5" x14ac:dyDescent="0.3">
      <c r="A2169" s="22" t="s">
        <v>235</v>
      </c>
      <c r="B2169" s="19" t="s">
        <v>324</v>
      </c>
      <c r="C2169" s="23">
        <v>86270</v>
      </c>
      <c r="D2169" s="23">
        <v>66361</v>
      </c>
      <c r="E2169" s="23">
        <v>13272</v>
      </c>
    </row>
    <row r="2170" spans="1:5" x14ac:dyDescent="0.3">
      <c r="A2170" s="22" t="s">
        <v>233</v>
      </c>
      <c r="B2170" s="19" t="s">
        <v>301</v>
      </c>
      <c r="C2170" s="23">
        <v>11228349</v>
      </c>
      <c r="D2170" s="23">
        <v>8776959</v>
      </c>
      <c r="E2170" s="23">
        <v>4482765</v>
      </c>
    </row>
    <row r="2171" spans="1:5" x14ac:dyDescent="0.3">
      <c r="A2171" s="22" t="s">
        <v>231</v>
      </c>
      <c r="B2171" s="19" t="s">
        <v>317</v>
      </c>
      <c r="C2171" s="23">
        <v>86270</v>
      </c>
      <c r="D2171" s="23">
        <v>2057204</v>
      </c>
      <c r="E2171" s="23">
        <v>2588095</v>
      </c>
    </row>
    <row r="2172" spans="1:5" x14ac:dyDescent="0.3">
      <c r="A2172" s="18" t="s">
        <v>793</v>
      </c>
      <c r="B2172" s="19" t="s">
        <v>794</v>
      </c>
      <c r="C2172" s="11">
        <v>23722</v>
      </c>
      <c r="D2172" s="11"/>
      <c r="E2172" s="11"/>
    </row>
    <row r="2173" spans="1:5" x14ac:dyDescent="0.3">
      <c r="A2173" s="20" t="s">
        <v>357</v>
      </c>
      <c r="B2173" s="19" t="s">
        <v>358</v>
      </c>
      <c r="C2173" s="11">
        <v>23722</v>
      </c>
      <c r="D2173" s="11"/>
      <c r="E2173" s="11"/>
    </row>
    <row r="2174" spans="1:5" x14ac:dyDescent="0.3">
      <c r="A2174" s="21" t="s">
        <v>349</v>
      </c>
      <c r="B2174" s="19" t="s">
        <v>13</v>
      </c>
      <c r="C2174" s="11">
        <v>23722</v>
      </c>
      <c r="D2174" s="11"/>
      <c r="E2174" s="11"/>
    </row>
    <row r="2175" spans="1:5" x14ac:dyDescent="0.3">
      <c r="A2175" s="22" t="s">
        <v>226</v>
      </c>
      <c r="B2175" s="19" t="s">
        <v>289</v>
      </c>
      <c r="C2175" s="23">
        <v>23722</v>
      </c>
      <c r="D2175" s="23"/>
      <c r="E2175" s="23"/>
    </row>
    <row r="2176" spans="1:5" x14ac:dyDescent="0.3">
      <c r="A2176" s="18" t="s">
        <v>795</v>
      </c>
      <c r="B2176" s="19" t="s">
        <v>796</v>
      </c>
      <c r="C2176" s="11">
        <v>2395102</v>
      </c>
      <c r="D2176" s="11">
        <v>2131275</v>
      </c>
      <c r="E2176" s="11">
        <v>2138140</v>
      </c>
    </row>
    <row r="2177" spans="1:5" x14ac:dyDescent="0.3">
      <c r="A2177" s="20" t="s">
        <v>357</v>
      </c>
      <c r="B2177" s="19" t="s">
        <v>358</v>
      </c>
      <c r="C2177" s="11">
        <v>2395102</v>
      </c>
      <c r="D2177" s="11">
        <v>2131275</v>
      </c>
      <c r="E2177" s="11">
        <v>2138140</v>
      </c>
    </row>
    <row r="2178" spans="1:5" x14ac:dyDescent="0.3">
      <c r="A2178" s="21" t="s">
        <v>288</v>
      </c>
      <c r="B2178" s="19" t="s">
        <v>2</v>
      </c>
      <c r="C2178" s="11">
        <v>2391214</v>
      </c>
      <c r="D2178" s="11">
        <v>2131275</v>
      </c>
      <c r="E2178" s="11">
        <v>2138140</v>
      </c>
    </row>
    <row r="2179" spans="1:5" x14ac:dyDescent="0.3">
      <c r="A2179" s="22" t="s">
        <v>36</v>
      </c>
      <c r="B2179" s="19" t="s">
        <v>292</v>
      </c>
      <c r="C2179" s="23">
        <v>1392200</v>
      </c>
      <c r="D2179" s="23">
        <v>1399034</v>
      </c>
      <c r="E2179" s="23">
        <v>1405899</v>
      </c>
    </row>
    <row r="2180" spans="1:5" x14ac:dyDescent="0.3">
      <c r="A2180" s="22" t="s">
        <v>226</v>
      </c>
      <c r="B2180" s="19" t="s">
        <v>289</v>
      </c>
      <c r="C2180" s="23">
        <v>678541</v>
      </c>
      <c r="D2180" s="23">
        <v>678541</v>
      </c>
      <c r="E2180" s="23">
        <v>678541</v>
      </c>
    </row>
    <row r="2181" spans="1:5" x14ac:dyDescent="0.3">
      <c r="A2181" s="22" t="s">
        <v>227</v>
      </c>
      <c r="B2181" s="19" t="s">
        <v>293</v>
      </c>
      <c r="C2181" s="23">
        <v>611</v>
      </c>
      <c r="D2181" s="23">
        <v>611</v>
      </c>
      <c r="E2181" s="23">
        <v>611</v>
      </c>
    </row>
    <row r="2182" spans="1:5" x14ac:dyDescent="0.3">
      <c r="A2182" s="22" t="s">
        <v>229</v>
      </c>
      <c r="B2182" s="19" t="s">
        <v>398</v>
      </c>
      <c r="C2182" s="23">
        <v>1327</v>
      </c>
      <c r="D2182" s="23">
        <v>1327</v>
      </c>
      <c r="E2182" s="23">
        <v>1327</v>
      </c>
    </row>
    <row r="2183" spans="1:5" x14ac:dyDescent="0.3">
      <c r="A2183" s="22" t="s">
        <v>230</v>
      </c>
      <c r="B2183" s="19" t="s">
        <v>295</v>
      </c>
      <c r="C2183" s="23">
        <v>318535</v>
      </c>
      <c r="D2183" s="23">
        <v>51762</v>
      </c>
      <c r="E2183" s="23">
        <v>51762</v>
      </c>
    </row>
    <row r="2184" spans="1:5" x14ac:dyDescent="0.3">
      <c r="A2184" s="21" t="s">
        <v>28</v>
      </c>
      <c r="B2184" s="19" t="s">
        <v>29</v>
      </c>
      <c r="C2184" s="11">
        <v>3888</v>
      </c>
      <c r="D2184" s="11"/>
      <c r="E2184" s="11"/>
    </row>
    <row r="2185" spans="1:5" x14ac:dyDescent="0.3">
      <c r="A2185" s="22" t="s">
        <v>226</v>
      </c>
      <c r="B2185" s="19" t="s">
        <v>289</v>
      </c>
      <c r="C2185" s="23">
        <v>3888</v>
      </c>
      <c r="D2185" s="23"/>
      <c r="E2185" s="23"/>
    </row>
    <row r="2186" spans="1:5" x14ac:dyDescent="0.3">
      <c r="A2186" s="18" t="s">
        <v>797</v>
      </c>
      <c r="B2186" s="19" t="s">
        <v>798</v>
      </c>
      <c r="C2186" s="11">
        <v>71471</v>
      </c>
      <c r="D2186" s="11">
        <v>93636</v>
      </c>
      <c r="E2186" s="11">
        <v>34508</v>
      </c>
    </row>
    <row r="2187" spans="1:5" x14ac:dyDescent="0.3">
      <c r="A2187" s="20" t="s">
        <v>357</v>
      </c>
      <c r="B2187" s="19" t="s">
        <v>358</v>
      </c>
      <c r="C2187" s="11">
        <v>71471</v>
      </c>
      <c r="D2187" s="11">
        <v>93636</v>
      </c>
      <c r="E2187" s="11">
        <v>34508</v>
      </c>
    </row>
    <row r="2188" spans="1:5" x14ac:dyDescent="0.3">
      <c r="A2188" s="21" t="s">
        <v>288</v>
      </c>
      <c r="B2188" s="19" t="s">
        <v>2</v>
      </c>
      <c r="C2188" s="11">
        <v>52890</v>
      </c>
      <c r="D2188" s="11">
        <v>92309</v>
      </c>
      <c r="E2188" s="11">
        <v>33181</v>
      </c>
    </row>
    <row r="2189" spans="1:5" x14ac:dyDescent="0.3">
      <c r="A2189" s="22" t="s">
        <v>233</v>
      </c>
      <c r="B2189" s="19" t="s">
        <v>301</v>
      </c>
      <c r="C2189" s="23">
        <v>52890</v>
      </c>
      <c r="D2189" s="23">
        <v>59128</v>
      </c>
      <c r="E2189" s="23"/>
    </row>
    <row r="2190" spans="1:5" x14ac:dyDescent="0.3">
      <c r="A2190" s="22" t="s">
        <v>231</v>
      </c>
      <c r="B2190" s="19" t="s">
        <v>317</v>
      </c>
      <c r="C2190" s="23"/>
      <c r="D2190" s="23">
        <v>33181</v>
      </c>
      <c r="E2190" s="23">
        <v>33181</v>
      </c>
    </row>
    <row r="2191" spans="1:5" x14ac:dyDescent="0.3">
      <c r="A2191" s="21" t="s">
        <v>30</v>
      </c>
      <c r="B2191" s="19" t="s">
        <v>31</v>
      </c>
      <c r="C2191" s="11">
        <v>18581</v>
      </c>
      <c r="D2191" s="11">
        <v>1327</v>
      </c>
      <c r="E2191" s="11">
        <v>1327</v>
      </c>
    </row>
    <row r="2192" spans="1:5" x14ac:dyDescent="0.3">
      <c r="A2192" s="22" t="s">
        <v>226</v>
      </c>
      <c r="B2192" s="19" t="s">
        <v>289</v>
      </c>
      <c r="C2192" s="23">
        <v>5309</v>
      </c>
      <c r="D2192" s="23">
        <v>1327</v>
      </c>
      <c r="E2192" s="23">
        <v>1327</v>
      </c>
    </row>
    <row r="2193" spans="1:5" x14ac:dyDescent="0.3">
      <c r="A2193" s="22" t="s">
        <v>233</v>
      </c>
      <c r="B2193" s="19" t="s">
        <v>301</v>
      </c>
      <c r="C2193" s="23">
        <v>13272</v>
      </c>
      <c r="D2193" s="23"/>
      <c r="E2193" s="23"/>
    </row>
    <row r="2194" spans="1:5" x14ac:dyDescent="0.3">
      <c r="A2194" s="18" t="s">
        <v>799</v>
      </c>
      <c r="B2194" s="19" t="s">
        <v>800</v>
      </c>
      <c r="C2194" s="11">
        <v>1672307</v>
      </c>
      <c r="D2194" s="11">
        <v>2760634</v>
      </c>
      <c r="E2194" s="11">
        <v>1592674</v>
      </c>
    </row>
    <row r="2195" spans="1:5" x14ac:dyDescent="0.3">
      <c r="A2195" s="20" t="s">
        <v>357</v>
      </c>
      <c r="B2195" s="19" t="s">
        <v>358</v>
      </c>
      <c r="C2195" s="11">
        <v>1672307</v>
      </c>
      <c r="D2195" s="11">
        <v>2760634</v>
      </c>
      <c r="E2195" s="11">
        <v>1592674</v>
      </c>
    </row>
    <row r="2196" spans="1:5" x14ac:dyDescent="0.3">
      <c r="A2196" s="21" t="s">
        <v>400</v>
      </c>
      <c r="B2196" s="19" t="s">
        <v>85</v>
      </c>
      <c r="C2196" s="11">
        <v>1672307</v>
      </c>
      <c r="D2196" s="11">
        <v>2760634</v>
      </c>
      <c r="E2196" s="11">
        <v>1592674</v>
      </c>
    </row>
    <row r="2197" spans="1:5" x14ac:dyDescent="0.3">
      <c r="A2197" s="22" t="s">
        <v>231</v>
      </c>
      <c r="B2197" s="19" t="s">
        <v>317</v>
      </c>
      <c r="C2197" s="23">
        <v>1672307</v>
      </c>
      <c r="D2197" s="23">
        <v>2760634</v>
      </c>
      <c r="E2197" s="23">
        <v>1592674</v>
      </c>
    </row>
    <row r="2198" spans="1:5" x14ac:dyDescent="0.3">
      <c r="A2198" s="18" t="s">
        <v>801</v>
      </c>
      <c r="B2198" s="19" t="s">
        <v>802</v>
      </c>
      <c r="C2198" s="11">
        <v>43283</v>
      </c>
      <c r="D2198" s="11">
        <v>262322</v>
      </c>
      <c r="E2198" s="11">
        <v>241400</v>
      </c>
    </row>
    <row r="2199" spans="1:5" x14ac:dyDescent="0.3">
      <c r="A2199" s="20" t="s">
        <v>357</v>
      </c>
      <c r="B2199" s="19" t="s">
        <v>358</v>
      </c>
      <c r="C2199" s="11">
        <v>43283</v>
      </c>
      <c r="D2199" s="11">
        <v>262322</v>
      </c>
      <c r="E2199" s="11">
        <v>241400</v>
      </c>
    </row>
    <row r="2200" spans="1:5" x14ac:dyDescent="0.3">
      <c r="A2200" s="21" t="s">
        <v>349</v>
      </c>
      <c r="B2200" s="19" t="s">
        <v>13</v>
      </c>
      <c r="C2200" s="11">
        <v>43283</v>
      </c>
      <c r="D2200" s="11">
        <v>262322</v>
      </c>
      <c r="E2200" s="11">
        <v>241400</v>
      </c>
    </row>
    <row r="2201" spans="1:5" x14ac:dyDescent="0.3">
      <c r="A2201" s="22" t="s">
        <v>36</v>
      </c>
      <c r="B2201" s="19" t="s">
        <v>292</v>
      </c>
      <c r="C2201" s="23">
        <v>3920</v>
      </c>
      <c r="D2201" s="23">
        <v>7839</v>
      </c>
      <c r="E2201" s="23">
        <v>7839</v>
      </c>
    </row>
    <row r="2202" spans="1:5" x14ac:dyDescent="0.3">
      <c r="A2202" s="22" t="s">
        <v>226</v>
      </c>
      <c r="B2202" s="19" t="s">
        <v>289</v>
      </c>
      <c r="C2202" s="23">
        <v>39363</v>
      </c>
      <c r="D2202" s="23">
        <v>28191</v>
      </c>
      <c r="E2202" s="23">
        <v>7269</v>
      </c>
    </row>
    <row r="2203" spans="1:5" x14ac:dyDescent="0.3">
      <c r="A2203" s="22" t="s">
        <v>231</v>
      </c>
      <c r="B2203" s="19" t="s">
        <v>317</v>
      </c>
      <c r="C2203" s="23"/>
      <c r="D2203" s="23">
        <v>226292</v>
      </c>
      <c r="E2203" s="23">
        <v>226292</v>
      </c>
    </row>
    <row r="2204" spans="1:5" x14ac:dyDescent="0.3">
      <c r="A2204" s="18" t="s">
        <v>803</v>
      </c>
      <c r="B2204" s="19" t="s">
        <v>804</v>
      </c>
      <c r="C2204" s="11">
        <v>10726228</v>
      </c>
      <c r="D2204" s="11">
        <v>11649616</v>
      </c>
      <c r="E2204" s="11">
        <v>15490419</v>
      </c>
    </row>
    <row r="2205" spans="1:5" x14ac:dyDescent="0.3">
      <c r="A2205" s="20" t="s">
        <v>357</v>
      </c>
      <c r="B2205" s="19" t="s">
        <v>358</v>
      </c>
      <c r="C2205" s="11">
        <v>10726228</v>
      </c>
      <c r="D2205" s="11">
        <v>11649616</v>
      </c>
      <c r="E2205" s="11">
        <v>15490419</v>
      </c>
    </row>
    <row r="2206" spans="1:5" x14ac:dyDescent="0.3">
      <c r="A2206" s="21" t="s">
        <v>288</v>
      </c>
      <c r="B2206" s="19" t="s">
        <v>2</v>
      </c>
      <c r="C2206" s="11">
        <v>10726228</v>
      </c>
      <c r="D2206" s="11">
        <v>11649616</v>
      </c>
      <c r="E2206" s="11">
        <v>15490419</v>
      </c>
    </row>
    <row r="2207" spans="1:5" x14ac:dyDescent="0.3">
      <c r="A2207" s="22" t="s">
        <v>235</v>
      </c>
      <c r="B2207" s="19" t="s">
        <v>324</v>
      </c>
      <c r="C2207" s="23">
        <v>5564</v>
      </c>
      <c r="D2207" s="23">
        <v>5564</v>
      </c>
      <c r="E2207" s="23"/>
    </row>
    <row r="2208" spans="1:5" x14ac:dyDescent="0.3">
      <c r="A2208" s="22" t="s">
        <v>233</v>
      </c>
      <c r="B2208" s="19" t="s">
        <v>301</v>
      </c>
      <c r="C2208" s="23">
        <v>8812046</v>
      </c>
      <c r="D2208" s="23">
        <v>5009101</v>
      </c>
      <c r="E2208" s="23">
        <v>2073199</v>
      </c>
    </row>
    <row r="2209" spans="1:5" x14ac:dyDescent="0.3">
      <c r="A2209" s="22" t="s">
        <v>231</v>
      </c>
      <c r="B2209" s="19" t="s">
        <v>317</v>
      </c>
      <c r="C2209" s="23">
        <v>1908618</v>
      </c>
      <c r="D2209" s="23">
        <v>6634951</v>
      </c>
      <c r="E2209" s="23">
        <v>13417220</v>
      </c>
    </row>
    <row r="2210" spans="1:5" x14ac:dyDescent="0.3">
      <c r="A2210" s="18" t="s">
        <v>805</v>
      </c>
      <c r="B2210" s="19" t="s">
        <v>806</v>
      </c>
      <c r="C2210" s="11">
        <v>681713</v>
      </c>
      <c r="D2210" s="11">
        <v>437158</v>
      </c>
      <c r="E2210" s="11"/>
    </row>
    <row r="2211" spans="1:5" x14ac:dyDescent="0.3">
      <c r="A2211" s="20" t="s">
        <v>357</v>
      </c>
      <c r="B2211" s="19" t="s">
        <v>358</v>
      </c>
      <c r="C2211" s="11">
        <v>681713</v>
      </c>
      <c r="D2211" s="11">
        <v>437158</v>
      </c>
      <c r="E2211" s="11"/>
    </row>
    <row r="2212" spans="1:5" x14ac:dyDescent="0.3">
      <c r="A2212" s="21" t="s">
        <v>349</v>
      </c>
      <c r="B2212" s="19" t="s">
        <v>13</v>
      </c>
      <c r="C2212" s="11">
        <v>121153</v>
      </c>
      <c r="D2212" s="11">
        <v>156878</v>
      </c>
      <c r="E2212" s="11"/>
    </row>
    <row r="2213" spans="1:5" x14ac:dyDescent="0.3">
      <c r="A2213" s="22" t="s">
        <v>226</v>
      </c>
      <c r="B2213" s="19" t="s">
        <v>289</v>
      </c>
      <c r="C2213" s="23">
        <v>22231</v>
      </c>
      <c r="D2213" s="23">
        <v>47582</v>
      </c>
      <c r="E2213" s="23"/>
    </row>
    <row r="2214" spans="1:5" x14ac:dyDescent="0.3">
      <c r="A2214" s="22" t="s">
        <v>233</v>
      </c>
      <c r="B2214" s="19" t="s">
        <v>301</v>
      </c>
      <c r="C2214" s="23">
        <v>98922</v>
      </c>
      <c r="D2214" s="23"/>
      <c r="E2214" s="23"/>
    </row>
    <row r="2215" spans="1:5" x14ac:dyDescent="0.3">
      <c r="A2215" s="22" t="s">
        <v>231</v>
      </c>
      <c r="B2215" s="19" t="s">
        <v>317</v>
      </c>
      <c r="C2215" s="23"/>
      <c r="D2215" s="23">
        <v>109296</v>
      </c>
      <c r="E2215" s="23"/>
    </row>
    <row r="2216" spans="1:5" x14ac:dyDescent="0.3">
      <c r="A2216" s="21" t="s">
        <v>807</v>
      </c>
      <c r="B2216" s="19" t="s">
        <v>808</v>
      </c>
      <c r="C2216" s="11">
        <v>560560</v>
      </c>
      <c r="D2216" s="11">
        <v>280280</v>
      </c>
      <c r="E2216" s="11"/>
    </row>
    <row r="2217" spans="1:5" x14ac:dyDescent="0.3">
      <c r="A2217" s="22" t="s">
        <v>233</v>
      </c>
      <c r="B2217" s="19" t="s">
        <v>301</v>
      </c>
      <c r="C2217" s="23">
        <v>560560</v>
      </c>
      <c r="D2217" s="23">
        <v>280280</v>
      </c>
      <c r="E2217" s="23"/>
    </row>
    <row r="2218" spans="1:5" x14ac:dyDescent="0.3">
      <c r="A2218" s="18" t="s">
        <v>809</v>
      </c>
      <c r="B2218" s="19" t="s">
        <v>810</v>
      </c>
      <c r="C2218" s="11">
        <v>66797</v>
      </c>
      <c r="D2218" s="11">
        <v>104026</v>
      </c>
      <c r="E2218" s="11">
        <v>68020</v>
      </c>
    </row>
    <row r="2219" spans="1:5" x14ac:dyDescent="0.3">
      <c r="A2219" s="20" t="s">
        <v>357</v>
      </c>
      <c r="B2219" s="19" t="s">
        <v>358</v>
      </c>
      <c r="C2219" s="11">
        <v>66797</v>
      </c>
      <c r="D2219" s="11">
        <v>104026</v>
      </c>
      <c r="E2219" s="11">
        <v>68020</v>
      </c>
    </row>
    <row r="2220" spans="1:5" x14ac:dyDescent="0.3">
      <c r="A2220" s="21" t="s">
        <v>288</v>
      </c>
      <c r="B2220" s="19" t="s">
        <v>2</v>
      </c>
      <c r="C2220" s="11">
        <v>36270</v>
      </c>
      <c r="D2220" s="11">
        <v>100708</v>
      </c>
      <c r="E2220" s="11">
        <v>66361</v>
      </c>
    </row>
    <row r="2221" spans="1:5" x14ac:dyDescent="0.3">
      <c r="A2221" s="22" t="s">
        <v>233</v>
      </c>
      <c r="B2221" s="19" t="s">
        <v>301</v>
      </c>
      <c r="C2221" s="23">
        <v>36270</v>
      </c>
      <c r="D2221" s="23">
        <v>34347</v>
      </c>
      <c r="E2221" s="23"/>
    </row>
    <row r="2222" spans="1:5" x14ac:dyDescent="0.3">
      <c r="A2222" s="22" t="s">
        <v>231</v>
      </c>
      <c r="B2222" s="19" t="s">
        <v>317</v>
      </c>
      <c r="C2222" s="23"/>
      <c r="D2222" s="23">
        <v>66361</v>
      </c>
      <c r="E2222" s="23">
        <v>66361</v>
      </c>
    </row>
    <row r="2223" spans="1:5" x14ac:dyDescent="0.3">
      <c r="A2223" s="21" t="s">
        <v>30</v>
      </c>
      <c r="B2223" s="19" t="s">
        <v>31</v>
      </c>
      <c r="C2223" s="11">
        <v>30527</v>
      </c>
      <c r="D2223" s="11">
        <v>3318</v>
      </c>
      <c r="E2223" s="11">
        <v>1659</v>
      </c>
    </row>
    <row r="2224" spans="1:5" x14ac:dyDescent="0.3">
      <c r="A2224" s="22" t="s">
        <v>226</v>
      </c>
      <c r="B2224" s="19" t="s">
        <v>289</v>
      </c>
      <c r="C2224" s="23">
        <v>3982</v>
      </c>
      <c r="D2224" s="23">
        <v>3318</v>
      </c>
      <c r="E2224" s="23">
        <v>1659</v>
      </c>
    </row>
    <row r="2225" spans="1:5" x14ac:dyDescent="0.3">
      <c r="A2225" s="22" t="s">
        <v>233</v>
      </c>
      <c r="B2225" s="19" t="s">
        <v>301</v>
      </c>
      <c r="C2225" s="23">
        <v>26545</v>
      </c>
      <c r="D2225" s="23"/>
      <c r="E2225" s="23"/>
    </row>
    <row r="2226" spans="1:5" x14ac:dyDescent="0.3">
      <c r="A2226" s="18" t="s">
        <v>811</v>
      </c>
      <c r="B2226" s="19" t="s">
        <v>812</v>
      </c>
      <c r="C2226" s="11">
        <v>100554</v>
      </c>
      <c r="D2226" s="11">
        <v>68470</v>
      </c>
      <c r="E2226" s="11">
        <v>40797</v>
      </c>
    </row>
    <row r="2227" spans="1:5" x14ac:dyDescent="0.3">
      <c r="A2227" s="20" t="s">
        <v>357</v>
      </c>
      <c r="B2227" s="19" t="s">
        <v>358</v>
      </c>
      <c r="C2227" s="11">
        <v>100554</v>
      </c>
      <c r="D2227" s="11">
        <v>68470</v>
      </c>
      <c r="E2227" s="11">
        <v>40797</v>
      </c>
    </row>
    <row r="2228" spans="1:5" x14ac:dyDescent="0.3">
      <c r="A2228" s="21" t="s">
        <v>288</v>
      </c>
      <c r="B2228" s="19" t="s">
        <v>2</v>
      </c>
      <c r="C2228" s="11">
        <v>99572</v>
      </c>
      <c r="D2228" s="11">
        <v>67488</v>
      </c>
      <c r="E2228" s="11">
        <v>39815</v>
      </c>
    </row>
    <row r="2229" spans="1:5" x14ac:dyDescent="0.3">
      <c r="A2229" s="22" t="s">
        <v>233</v>
      </c>
      <c r="B2229" s="19" t="s">
        <v>301</v>
      </c>
      <c r="C2229" s="23">
        <v>67720</v>
      </c>
      <c r="D2229" s="23">
        <v>27673</v>
      </c>
      <c r="E2229" s="23"/>
    </row>
    <row r="2230" spans="1:5" x14ac:dyDescent="0.3">
      <c r="A2230" s="22" t="s">
        <v>231</v>
      </c>
      <c r="B2230" s="19" t="s">
        <v>317</v>
      </c>
      <c r="C2230" s="23">
        <v>31852</v>
      </c>
      <c r="D2230" s="23">
        <v>39815</v>
      </c>
      <c r="E2230" s="23">
        <v>39815</v>
      </c>
    </row>
    <row r="2231" spans="1:5" x14ac:dyDescent="0.3">
      <c r="A2231" s="21" t="s">
        <v>30</v>
      </c>
      <c r="B2231" s="19" t="s">
        <v>31</v>
      </c>
      <c r="C2231" s="11">
        <v>982</v>
      </c>
      <c r="D2231" s="11">
        <v>982</v>
      </c>
      <c r="E2231" s="11">
        <v>982</v>
      </c>
    </row>
    <row r="2232" spans="1:5" x14ac:dyDescent="0.3">
      <c r="A2232" s="22" t="s">
        <v>226</v>
      </c>
      <c r="B2232" s="19" t="s">
        <v>289</v>
      </c>
      <c r="C2232" s="23">
        <v>982</v>
      </c>
      <c r="D2232" s="23">
        <v>982</v>
      </c>
      <c r="E2232" s="23">
        <v>982</v>
      </c>
    </row>
    <row r="2233" spans="1:5" x14ac:dyDescent="0.3">
      <c r="A2233" s="18" t="s">
        <v>813</v>
      </c>
      <c r="B2233" s="19" t="s">
        <v>814</v>
      </c>
      <c r="C2233" s="11">
        <v>6442100</v>
      </c>
      <c r="D2233" s="11">
        <v>3981684</v>
      </c>
      <c r="E2233" s="11">
        <v>3981684</v>
      </c>
    </row>
    <row r="2234" spans="1:5" x14ac:dyDescent="0.3">
      <c r="A2234" s="20" t="s">
        <v>357</v>
      </c>
      <c r="B2234" s="19" t="s">
        <v>358</v>
      </c>
      <c r="C2234" s="11">
        <v>6442100</v>
      </c>
      <c r="D2234" s="11">
        <v>3981684</v>
      </c>
      <c r="E2234" s="11">
        <v>3981684</v>
      </c>
    </row>
    <row r="2235" spans="1:5" x14ac:dyDescent="0.3">
      <c r="A2235" s="21" t="s">
        <v>400</v>
      </c>
      <c r="B2235" s="19" t="s">
        <v>85</v>
      </c>
      <c r="C2235" s="11">
        <v>6442100</v>
      </c>
      <c r="D2235" s="11">
        <v>3981684</v>
      </c>
      <c r="E2235" s="11">
        <v>3981684</v>
      </c>
    </row>
    <row r="2236" spans="1:5" x14ac:dyDescent="0.3">
      <c r="A2236" s="22" t="s">
        <v>231</v>
      </c>
      <c r="B2236" s="19" t="s">
        <v>317</v>
      </c>
      <c r="C2236" s="23">
        <v>6442100</v>
      </c>
      <c r="D2236" s="23">
        <v>3981684</v>
      </c>
      <c r="E2236" s="23">
        <v>3981684</v>
      </c>
    </row>
    <row r="2237" spans="1:5" x14ac:dyDescent="0.3">
      <c r="A2237" s="18" t="s">
        <v>815</v>
      </c>
      <c r="B2237" s="19" t="s">
        <v>91</v>
      </c>
      <c r="C2237" s="11">
        <v>1502211</v>
      </c>
      <c r="D2237" s="11"/>
      <c r="E2237" s="11"/>
    </row>
    <row r="2238" spans="1:5" x14ac:dyDescent="0.3">
      <c r="A2238" s="20" t="s">
        <v>357</v>
      </c>
      <c r="B2238" s="19" t="s">
        <v>358</v>
      </c>
      <c r="C2238" s="11">
        <v>1502211</v>
      </c>
      <c r="D2238" s="11"/>
      <c r="E2238" s="11"/>
    </row>
    <row r="2239" spans="1:5" x14ac:dyDescent="0.3">
      <c r="A2239" s="21" t="s">
        <v>349</v>
      </c>
      <c r="B2239" s="19" t="s">
        <v>13</v>
      </c>
      <c r="C2239" s="11">
        <v>225331</v>
      </c>
      <c r="D2239" s="11"/>
      <c r="E2239" s="11"/>
    </row>
    <row r="2240" spans="1:5" x14ac:dyDescent="0.3">
      <c r="A2240" s="22" t="s">
        <v>36</v>
      </c>
      <c r="B2240" s="19" t="s">
        <v>292</v>
      </c>
      <c r="C2240" s="23">
        <v>9943</v>
      </c>
      <c r="D2240" s="23"/>
      <c r="E2240" s="23"/>
    </row>
    <row r="2241" spans="1:5" x14ac:dyDescent="0.3">
      <c r="A2241" s="22" t="s">
        <v>226</v>
      </c>
      <c r="B2241" s="19" t="s">
        <v>289</v>
      </c>
      <c r="C2241" s="23">
        <v>2908</v>
      </c>
      <c r="D2241" s="23"/>
      <c r="E2241" s="23"/>
    </row>
    <row r="2242" spans="1:5" x14ac:dyDescent="0.3">
      <c r="A2242" s="22" t="s">
        <v>235</v>
      </c>
      <c r="B2242" s="19" t="s">
        <v>324</v>
      </c>
      <c r="C2242" s="23">
        <v>17138</v>
      </c>
      <c r="D2242" s="23"/>
      <c r="E2242" s="23"/>
    </row>
    <row r="2243" spans="1:5" x14ac:dyDescent="0.3">
      <c r="A2243" s="22" t="s">
        <v>233</v>
      </c>
      <c r="B2243" s="19" t="s">
        <v>301</v>
      </c>
      <c r="C2243" s="23">
        <v>195342</v>
      </c>
      <c r="D2243" s="23"/>
      <c r="E2243" s="23"/>
    </row>
    <row r="2244" spans="1:5" x14ac:dyDescent="0.3">
      <c r="A2244" s="21" t="s">
        <v>405</v>
      </c>
      <c r="B2244" s="19" t="s">
        <v>92</v>
      </c>
      <c r="C2244" s="11">
        <v>1276880</v>
      </c>
      <c r="D2244" s="11"/>
      <c r="E2244" s="11"/>
    </row>
    <row r="2245" spans="1:5" x14ac:dyDescent="0.3">
      <c r="A2245" s="22" t="s">
        <v>36</v>
      </c>
      <c r="B2245" s="19" t="s">
        <v>292</v>
      </c>
      <c r="C2245" s="23">
        <v>56346</v>
      </c>
      <c r="D2245" s="23"/>
      <c r="E2245" s="23"/>
    </row>
    <row r="2246" spans="1:5" x14ac:dyDescent="0.3">
      <c r="A2246" s="22" t="s">
        <v>226</v>
      </c>
      <c r="B2246" s="19" t="s">
        <v>289</v>
      </c>
      <c r="C2246" s="23">
        <v>16478</v>
      </c>
      <c r="D2246" s="23"/>
      <c r="E2246" s="23"/>
    </row>
    <row r="2247" spans="1:5" x14ac:dyDescent="0.3">
      <c r="A2247" s="22" t="s">
        <v>235</v>
      </c>
      <c r="B2247" s="19" t="s">
        <v>324</v>
      </c>
      <c r="C2247" s="23">
        <v>97119</v>
      </c>
      <c r="D2247" s="23"/>
      <c r="E2247" s="23"/>
    </row>
    <row r="2248" spans="1:5" x14ac:dyDescent="0.3">
      <c r="A2248" s="22" t="s">
        <v>233</v>
      </c>
      <c r="B2248" s="19" t="s">
        <v>301</v>
      </c>
      <c r="C2248" s="23">
        <v>1106937</v>
      </c>
      <c r="D2248" s="23"/>
      <c r="E2248" s="23"/>
    </row>
    <row r="2249" spans="1:5" x14ac:dyDescent="0.3">
      <c r="A2249" s="36"/>
      <c r="B2249" s="36"/>
      <c r="C2249" s="36"/>
      <c r="D2249" s="36"/>
      <c r="E2249" s="36"/>
    </row>
    <row r="2250" spans="1:5" x14ac:dyDescent="0.3">
      <c r="A2250" s="36"/>
      <c r="B2250" s="36"/>
      <c r="C2250" s="36"/>
      <c r="D2250" s="36"/>
      <c r="E2250" s="36"/>
    </row>
    <row r="2251" spans="1:5" x14ac:dyDescent="0.3">
      <c r="A2251" s="36"/>
      <c r="B2251" s="36"/>
      <c r="C2251" s="36"/>
      <c r="D2251" s="36"/>
      <c r="E2251" s="36"/>
    </row>
    <row r="2252" spans="1:5" x14ac:dyDescent="0.3">
      <c r="A2252" s="36"/>
      <c r="B2252" s="36"/>
      <c r="C2252" s="36"/>
      <c r="D2252" s="36"/>
      <c r="E2252" s="36"/>
    </row>
    <row r="2253" spans="1:5" x14ac:dyDescent="0.3">
      <c r="A2253" s="36"/>
      <c r="B2253" s="36"/>
      <c r="C2253" s="36"/>
      <c r="D2253" s="36"/>
      <c r="E2253" s="36"/>
    </row>
    <row r="2254" spans="1:5" x14ac:dyDescent="0.3">
      <c r="A2254" s="36"/>
      <c r="B2254" s="36"/>
      <c r="C2254" s="36"/>
      <c r="D2254" s="36"/>
      <c r="E2254" s="36"/>
    </row>
    <row r="2255" spans="1:5" x14ac:dyDescent="0.3">
      <c r="A2255" s="36"/>
      <c r="B2255" s="36"/>
      <c r="C2255" s="36"/>
      <c r="D2255" s="36"/>
      <c r="E2255" s="36"/>
    </row>
    <row r="2256" spans="1:5" x14ac:dyDescent="0.3">
      <c r="A2256" s="36"/>
      <c r="B2256" s="36"/>
      <c r="C2256" s="36"/>
      <c r="D2256" s="36"/>
      <c r="E2256" s="36"/>
    </row>
    <row r="2257" spans="1:5" x14ac:dyDescent="0.3">
      <c r="A2257" s="36"/>
      <c r="B2257" s="36"/>
      <c r="C2257" s="36"/>
      <c r="D2257" s="36"/>
      <c r="E2257" s="36"/>
    </row>
    <row r="2258" spans="1:5" x14ac:dyDescent="0.3">
      <c r="A2258" s="36"/>
      <c r="B2258" s="36"/>
      <c r="C2258" s="36"/>
      <c r="D2258" s="36"/>
      <c r="E2258" s="36"/>
    </row>
    <row r="2259" spans="1:5" x14ac:dyDescent="0.3">
      <c r="A2259" s="36"/>
      <c r="B2259" s="36"/>
      <c r="C2259" s="36"/>
      <c r="D2259" s="36"/>
      <c r="E2259" s="36"/>
    </row>
    <row r="2260" spans="1:5" x14ac:dyDescent="0.3">
      <c r="A2260" s="36"/>
      <c r="B2260" s="36"/>
      <c r="C2260" s="36"/>
      <c r="D2260" s="36"/>
      <c r="E2260" s="36"/>
    </row>
    <row r="2261" spans="1:5" x14ac:dyDescent="0.3">
      <c r="B2261" s="36"/>
    </row>
    <row r="2262" spans="1:5" x14ac:dyDescent="0.3">
      <c r="B2262" s="36"/>
    </row>
    <row r="2263" spans="1:5" x14ac:dyDescent="0.3">
      <c r="B2263" s="36"/>
    </row>
    <row r="2264" spans="1:5" x14ac:dyDescent="0.3">
      <c r="B2264" s="36"/>
    </row>
    <row r="2265" spans="1:5" x14ac:dyDescent="0.3">
      <c r="B2265" s="36"/>
    </row>
    <row r="2266" spans="1:5" x14ac:dyDescent="0.3">
      <c r="B2266" s="36"/>
    </row>
    <row r="2267" spans="1:5" x14ac:dyDescent="0.3">
      <c r="B2267" s="36"/>
    </row>
    <row r="2268" spans="1:5" x14ac:dyDescent="0.3">
      <c r="B2268" s="36"/>
    </row>
    <row r="2269" spans="1:5" x14ac:dyDescent="0.3">
      <c r="B2269" s="36"/>
    </row>
    <row r="2270" spans="1:5" x14ac:dyDescent="0.3">
      <c r="B2270" s="36"/>
    </row>
    <row r="2271" spans="1:5" x14ac:dyDescent="0.3">
      <c r="B2271" s="36"/>
    </row>
    <row r="2272" spans="1:5" x14ac:dyDescent="0.3">
      <c r="B2272" s="36"/>
    </row>
    <row r="2273" spans="2:2" x14ac:dyDescent="0.3">
      <c r="B2273" s="36"/>
    </row>
    <row r="2274" spans="2:2" x14ac:dyDescent="0.3">
      <c r="B2274" s="36"/>
    </row>
    <row r="2275" spans="2:2" x14ac:dyDescent="0.3">
      <c r="B2275" s="36"/>
    </row>
    <row r="2276" spans="2:2" x14ac:dyDescent="0.3">
      <c r="B2276" s="36"/>
    </row>
    <row r="2277" spans="2:2" x14ac:dyDescent="0.3">
      <c r="B2277" s="36"/>
    </row>
    <row r="2278" spans="2:2" x14ac:dyDescent="0.3">
      <c r="B2278" s="36"/>
    </row>
    <row r="2279" spans="2:2" x14ac:dyDescent="0.3">
      <c r="B2279" s="36"/>
    </row>
    <row r="2280" spans="2:2" x14ac:dyDescent="0.3">
      <c r="B2280" s="36"/>
    </row>
    <row r="2281" spans="2:2" x14ac:dyDescent="0.3">
      <c r="B2281" s="36"/>
    </row>
    <row r="2282" spans="2:2" x14ac:dyDescent="0.3">
      <c r="B2282" s="36"/>
    </row>
    <row r="2283" spans="2:2" x14ac:dyDescent="0.3">
      <c r="B2283" s="36"/>
    </row>
    <row r="2284" spans="2:2" x14ac:dyDescent="0.3">
      <c r="B2284" s="36"/>
    </row>
    <row r="2285" spans="2:2" x14ac:dyDescent="0.3">
      <c r="B2285" s="36"/>
    </row>
    <row r="2286" spans="2:2" x14ac:dyDescent="0.3">
      <c r="B2286" s="36"/>
    </row>
    <row r="2287" spans="2:2" x14ac:dyDescent="0.3">
      <c r="B2287" s="36"/>
    </row>
    <row r="2288" spans="2:2" x14ac:dyDescent="0.3">
      <c r="B2288" s="36"/>
    </row>
    <row r="2289" spans="2:2" x14ac:dyDescent="0.3">
      <c r="B2289" s="36"/>
    </row>
    <row r="2290" spans="2:2" x14ac:dyDescent="0.3">
      <c r="B2290" s="36"/>
    </row>
    <row r="2291" spans="2:2" x14ac:dyDescent="0.3">
      <c r="B2291" s="36"/>
    </row>
    <row r="2292" spans="2:2" x14ac:dyDescent="0.3">
      <c r="B2292" s="36"/>
    </row>
    <row r="2293" spans="2:2" x14ac:dyDescent="0.3">
      <c r="B2293" s="36"/>
    </row>
    <row r="2294" spans="2:2" x14ac:dyDescent="0.3">
      <c r="B2294" s="36"/>
    </row>
    <row r="2295" spans="2:2" x14ac:dyDescent="0.3">
      <c r="B2295" s="36"/>
    </row>
    <row r="2296" spans="2:2" x14ac:dyDescent="0.3">
      <c r="B2296" s="36"/>
    </row>
    <row r="2297" spans="2:2" x14ac:dyDescent="0.3">
      <c r="B2297" s="36"/>
    </row>
    <row r="2298" spans="2:2" x14ac:dyDescent="0.3">
      <c r="B2298" s="36"/>
    </row>
    <row r="2299" spans="2:2" x14ac:dyDescent="0.3">
      <c r="B2299" s="36"/>
    </row>
    <row r="2300" spans="2:2" x14ac:dyDescent="0.3">
      <c r="B2300" s="36"/>
    </row>
    <row r="2301" spans="2:2" x14ac:dyDescent="0.3">
      <c r="B2301" s="36"/>
    </row>
    <row r="2302" spans="2:2" x14ac:dyDescent="0.3">
      <c r="B2302" s="36"/>
    </row>
    <row r="2303" spans="2:2" x14ac:dyDescent="0.3">
      <c r="B2303" s="36"/>
    </row>
    <row r="2304" spans="2:2" x14ac:dyDescent="0.3">
      <c r="B2304" s="36"/>
    </row>
    <row r="2305" spans="2:2" x14ac:dyDescent="0.3">
      <c r="B2305" s="36"/>
    </row>
    <row r="2306" spans="2:2" x14ac:dyDescent="0.3">
      <c r="B2306" s="36"/>
    </row>
    <row r="2307" spans="2:2" x14ac:dyDescent="0.3">
      <c r="B2307" s="36"/>
    </row>
    <row r="2308" spans="2:2" x14ac:dyDescent="0.3">
      <c r="B2308" s="36"/>
    </row>
    <row r="2309" spans="2:2" x14ac:dyDescent="0.3">
      <c r="B2309" s="36"/>
    </row>
    <row r="2310" spans="2:2" x14ac:dyDescent="0.3">
      <c r="B2310" s="36"/>
    </row>
    <row r="2311" spans="2:2" x14ac:dyDescent="0.3">
      <c r="B2311" s="36"/>
    </row>
    <row r="2312" spans="2:2" x14ac:dyDescent="0.3">
      <c r="B2312" s="36"/>
    </row>
    <row r="2313" spans="2:2" x14ac:dyDescent="0.3">
      <c r="B2313" s="36"/>
    </row>
    <row r="2314" spans="2:2" x14ac:dyDescent="0.3">
      <c r="B2314" s="36"/>
    </row>
    <row r="2315" spans="2:2" x14ac:dyDescent="0.3">
      <c r="B2315" s="36"/>
    </row>
    <row r="2316" spans="2:2" x14ac:dyDescent="0.3">
      <c r="B2316" s="36"/>
    </row>
    <row r="2317" spans="2:2" x14ac:dyDescent="0.3">
      <c r="B2317" s="36"/>
    </row>
    <row r="2318" spans="2:2" x14ac:dyDescent="0.3">
      <c r="B2318" s="36"/>
    </row>
    <row r="2319" spans="2:2" x14ac:dyDescent="0.3">
      <c r="B2319" s="36"/>
    </row>
    <row r="2320" spans="2:2" x14ac:dyDescent="0.3">
      <c r="B2320" s="36"/>
    </row>
    <row r="2321" spans="2:2" x14ac:dyDescent="0.3">
      <c r="B2321" s="36"/>
    </row>
    <row r="2322" spans="2:2" x14ac:dyDescent="0.3">
      <c r="B2322" s="36"/>
    </row>
    <row r="2323" spans="2:2" x14ac:dyDescent="0.3">
      <c r="B2323" s="36"/>
    </row>
    <row r="2324" spans="2:2" x14ac:dyDescent="0.3">
      <c r="B2324" s="36"/>
    </row>
    <row r="2325" spans="2:2" x14ac:dyDescent="0.3">
      <c r="B2325" s="36"/>
    </row>
    <row r="2326" spans="2:2" x14ac:dyDescent="0.3">
      <c r="B2326" s="36"/>
    </row>
    <row r="2327" spans="2:2" x14ac:dyDescent="0.3">
      <c r="B2327" s="36"/>
    </row>
    <row r="2328" spans="2:2" x14ac:dyDescent="0.3">
      <c r="B2328" s="36"/>
    </row>
    <row r="2329" spans="2:2" x14ac:dyDescent="0.3">
      <c r="B2329" s="36"/>
    </row>
    <row r="2330" spans="2:2" x14ac:dyDescent="0.3">
      <c r="B2330" s="36"/>
    </row>
    <row r="2331" spans="2:2" x14ac:dyDescent="0.3">
      <c r="B2331" s="36"/>
    </row>
    <row r="2332" spans="2:2" x14ac:dyDescent="0.3">
      <c r="B2332" s="36"/>
    </row>
    <row r="2333" spans="2:2" x14ac:dyDescent="0.3">
      <c r="B2333" s="36"/>
    </row>
    <row r="2334" spans="2:2" x14ac:dyDescent="0.3">
      <c r="B2334" s="36"/>
    </row>
    <row r="2335" spans="2:2" x14ac:dyDescent="0.3">
      <c r="B2335" s="36"/>
    </row>
    <row r="2336" spans="2:2" x14ac:dyDescent="0.3">
      <c r="B2336" s="36"/>
    </row>
    <row r="2337" spans="2:2" x14ac:dyDescent="0.3">
      <c r="B2337" s="36"/>
    </row>
    <row r="2338" spans="2:2" x14ac:dyDescent="0.3">
      <c r="B2338" s="36"/>
    </row>
    <row r="2339" spans="2:2" x14ac:dyDescent="0.3">
      <c r="B2339" s="36"/>
    </row>
    <row r="2340" spans="2:2" x14ac:dyDescent="0.3">
      <c r="B2340" s="36"/>
    </row>
    <row r="2341" spans="2:2" x14ac:dyDescent="0.3">
      <c r="B2341" s="36"/>
    </row>
    <row r="2342" spans="2:2" x14ac:dyDescent="0.3">
      <c r="B2342" s="36"/>
    </row>
    <row r="2343" spans="2:2" x14ac:dyDescent="0.3">
      <c r="B2343" s="36"/>
    </row>
    <row r="2344" spans="2:2" x14ac:dyDescent="0.3">
      <c r="B2344" s="36"/>
    </row>
    <row r="2345" spans="2:2" x14ac:dyDescent="0.3">
      <c r="B2345" s="36"/>
    </row>
    <row r="2346" spans="2:2" x14ac:dyDescent="0.3">
      <c r="B2346" s="36"/>
    </row>
    <row r="2347" spans="2:2" x14ac:dyDescent="0.3">
      <c r="B2347" s="36"/>
    </row>
    <row r="2348" spans="2:2" x14ac:dyDescent="0.3">
      <c r="B2348" s="36"/>
    </row>
    <row r="2349" spans="2:2" x14ac:dyDescent="0.3">
      <c r="B2349" s="36"/>
    </row>
    <row r="2350" spans="2:2" x14ac:dyDescent="0.3">
      <c r="B2350" s="36"/>
    </row>
    <row r="2351" spans="2:2" x14ac:dyDescent="0.3">
      <c r="B2351" s="36"/>
    </row>
    <row r="2352" spans="2:2" x14ac:dyDescent="0.3">
      <c r="B2352" s="36"/>
    </row>
    <row r="2353" spans="2:2" x14ac:dyDescent="0.3">
      <c r="B2353" s="36"/>
    </row>
    <row r="2354" spans="2:2" x14ac:dyDescent="0.3">
      <c r="B2354" s="36"/>
    </row>
    <row r="2355" spans="2:2" x14ac:dyDescent="0.3">
      <c r="B2355" s="36"/>
    </row>
    <row r="2356" spans="2:2" x14ac:dyDescent="0.3">
      <c r="B2356" s="36"/>
    </row>
    <row r="2357" spans="2:2" x14ac:dyDescent="0.3">
      <c r="B2357" s="36"/>
    </row>
    <row r="2358" spans="2:2" x14ac:dyDescent="0.3">
      <c r="B2358" s="36"/>
    </row>
    <row r="2359" spans="2:2" x14ac:dyDescent="0.3">
      <c r="B2359" s="36"/>
    </row>
    <row r="2360" spans="2:2" x14ac:dyDescent="0.3">
      <c r="B2360" s="36"/>
    </row>
    <row r="2361" spans="2:2" x14ac:dyDescent="0.3">
      <c r="B2361" s="36"/>
    </row>
    <row r="2362" spans="2:2" x14ac:dyDescent="0.3">
      <c r="B2362" s="36"/>
    </row>
    <row r="2363" spans="2:2" x14ac:dyDescent="0.3">
      <c r="B2363" s="36"/>
    </row>
    <row r="2364" spans="2:2" x14ac:dyDescent="0.3">
      <c r="B2364" s="36"/>
    </row>
    <row r="2365" spans="2:2" x14ac:dyDescent="0.3">
      <c r="B2365" s="36"/>
    </row>
    <row r="2366" spans="2:2" x14ac:dyDescent="0.3">
      <c r="B2366" s="36"/>
    </row>
    <row r="2367" spans="2:2" x14ac:dyDescent="0.3">
      <c r="B2367" s="36"/>
    </row>
    <row r="2368" spans="2:2" x14ac:dyDescent="0.3">
      <c r="B2368" s="36"/>
    </row>
    <row r="2369" spans="2:2" x14ac:dyDescent="0.3">
      <c r="B2369" s="36"/>
    </row>
    <row r="2370" spans="2:2" x14ac:dyDescent="0.3">
      <c r="B2370" s="36"/>
    </row>
    <row r="2371" spans="2:2" x14ac:dyDescent="0.3">
      <c r="B2371" s="36"/>
    </row>
    <row r="2372" spans="2:2" x14ac:dyDescent="0.3">
      <c r="B2372" s="36"/>
    </row>
    <row r="2373" spans="2:2" x14ac:dyDescent="0.3">
      <c r="B2373" s="36"/>
    </row>
    <row r="2374" spans="2:2" x14ac:dyDescent="0.3">
      <c r="B2374" s="36"/>
    </row>
    <row r="2375" spans="2:2" x14ac:dyDescent="0.3">
      <c r="B2375" s="36"/>
    </row>
    <row r="2376" spans="2:2" x14ac:dyDescent="0.3">
      <c r="B2376" s="36"/>
    </row>
    <row r="2377" spans="2:2" x14ac:dyDescent="0.3">
      <c r="B2377" s="36"/>
    </row>
    <row r="2378" spans="2:2" x14ac:dyDescent="0.3">
      <c r="B2378" s="36"/>
    </row>
    <row r="2379" spans="2:2" x14ac:dyDescent="0.3">
      <c r="B2379" s="36"/>
    </row>
    <row r="2380" spans="2:2" x14ac:dyDescent="0.3">
      <c r="B2380" s="36"/>
    </row>
    <row r="2381" spans="2:2" x14ac:dyDescent="0.3">
      <c r="B2381" s="36"/>
    </row>
    <row r="2382" spans="2:2" x14ac:dyDescent="0.3">
      <c r="B2382" s="36"/>
    </row>
    <row r="2383" spans="2:2" x14ac:dyDescent="0.3">
      <c r="B2383" s="36"/>
    </row>
    <row r="2384" spans="2:2" x14ac:dyDescent="0.3">
      <c r="B2384" s="36"/>
    </row>
    <row r="2385" spans="2:2" x14ac:dyDescent="0.3">
      <c r="B2385" s="36"/>
    </row>
    <row r="2386" spans="2:2" x14ac:dyDescent="0.3">
      <c r="B2386" s="36"/>
    </row>
    <row r="2387" spans="2:2" x14ac:dyDescent="0.3">
      <c r="B2387" s="36"/>
    </row>
    <row r="2388" spans="2:2" x14ac:dyDescent="0.3">
      <c r="B2388" s="36"/>
    </row>
    <row r="2389" spans="2:2" x14ac:dyDescent="0.3">
      <c r="B2389" s="36"/>
    </row>
    <row r="2390" spans="2:2" x14ac:dyDescent="0.3">
      <c r="B2390" s="36"/>
    </row>
    <row r="2391" spans="2:2" x14ac:dyDescent="0.3">
      <c r="B2391" s="36"/>
    </row>
    <row r="2392" spans="2:2" x14ac:dyDescent="0.3">
      <c r="B2392" s="36"/>
    </row>
    <row r="2393" spans="2:2" x14ac:dyDescent="0.3">
      <c r="B2393" s="36"/>
    </row>
    <row r="2394" spans="2:2" x14ac:dyDescent="0.3">
      <c r="B2394" s="36"/>
    </row>
    <row r="2395" spans="2:2" x14ac:dyDescent="0.3">
      <c r="B2395" s="36"/>
    </row>
    <row r="2396" spans="2:2" x14ac:dyDescent="0.3">
      <c r="B2396" s="36"/>
    </row>
    <row r="2397" spans="2:2" x14ac:dyDescent="0.3">
      <c r="B2397" s="36"/>
    </row>
    <row r="2398" spans="2:2" x14ac:dyDescent="0.3">
      <c r="B2398" s="36"/>
    </row>
    <row r="2399" spans="2:2" x14ac:dyDescent="0.3">
      <c r="B2399" s="36"/>
    </row>
    <row r="2400" spans="2:2" x14ac:dyDescent="0.3">
      <c r="B2400" s="36"/>
    </row>
    <row r="2401" spans="2:2" x14ac:dyDescent="0.3">
      <c r="B2401" s="36"/>
    </row>
    <row r="2402" spans="2:2" x14ac:dyDescent="0.3">
      <c r="B2402" s="36"/>
    </row>
    <row r="2403" spans="2:2" x14ac:dyDescent="0.3">
      <c r="B2403" s="36"/>
    </row>
    <row r="2404" spans="2:2" x14ac:dyDescent="0.3">
      <c r="B2404" s="36"/>
    </row>
    <row r="2405" spans="2:2" x14ac:dyDescent="0.3">
      <c r="B2405" s="36"/>
    </row>
    <row r="2406" spans="2:2" x14ac:dyDescent="0.3">
      <c r="B2406" s="36"/>
    </row>
    <row r="2407" spans="2:2" x14ac:dyDescent="0.3">
      <c r="B2407" s="36"/>
    </row>
    <row r="2408" spans="2:2" x14ac:dyDescent="0.3">
      <c r="B2408" s="36"/>
    </row>
    <row r="2409" spans="2:2" x14ac:dyDescent="0.3">
      <c r="B2409" s="36"/>
    </row>
    <row r="2410" spans="2:2" x14ac:dyDescent="0.3">
      <c r="B2410" s="36"/>
    </row>
    <row r="2411" spans="2:2" x14ac:dyDescent="0.3">
      <c r="B2411" s="36"/>
    </row>
    <row r="2412" spans="2:2" x14ac:dyDescent="0.3">
      <c r="B2412" s="36"/>
    </row>
    <row r="2413" spans="2:2" x14ac:dyDescent="0.3">
      <c r="B2413" s="36"/>
    </row>
    <row r="2414" spans="2:2" x14ac:dyDescent="0.3">
      <c r="B2414" s="36"/>
    </row>
    <row r="2415" spans="2:2" x14ac:dyDescent="0.3">
      <c r="B2415" s="36"/>
    </row>
    <row r="2416" spans="2:2" x14ac:dyDescent="0.3">
      <c r="B2416" s="36"/>
    </row>
    <row r="2417" spans="2:2" x14ac:dyDescent="0.3">
      <c r="B2417" s="36"/>
    </row>
    <row r="2418" spans="2:2" x14ac:dyDescent="0.3">
      <c r="B2418" s="36"/>
    </row>
    <row r="2419" spans="2:2" x14ac:dyDescent="0.3">
      <c r="B2419" s="36"/>
    </row>
    <row r="2420" spans="2:2" x14ac:dyDescent="0.3">
      <c r="B2420" s="36"/>
    </row>
    <row r="2421" spans="2:2" x14ac:dyDescent="0.3">
      <c r="B2421" s="36"/>
    </row>
    <row r="2422" spans="2:2" x14ac:dyDescent="0.3">
      <c r="B2422" s="36"/>
    </row>
    <row r="2423" spans="2:2" x14ac:dyDescent="0.3">
      <c r="B2423" s="36"/>
    </row>
    <row r="2424" spans="2:2" x14ac:dyDescent="0.3">
      <c r="B2424" s="36"/>
    </row>
    <row r="2425" spans="2:2" x14ac:dyDescent="0.3">
      <c r="B2425" s="36"/>
    </row>
    <row r="2426" spans="2:2" x14ac:dyDescent="0.3">
      <c r="B2426" s="36"/>
    </row>
    <row r="2427" spans="2:2" x14ac:dyDescent="0.3">
      <c r="B2427" s="36"/>
    </row>
    <row r="2428" spans="2:2" x14ac:dyDescent="0.3">
      <c r="B2428" s="36"/>
    </row>
    <row r="2429" spans="2:2" x14ac:dyDescent="0.3">
      <c r="B2429" s="36"/>
    </row>
    <row r="2430" spans="2:2" x14ac:dyDescent="0.3">
      <c r="B2430" s="36"/>
    </row>
    <row r="2431" spans="2:2" x14ac:dyDescent="0.3">
      <c r="B2431" s="36"/>
    </row>
    <row r="2432" spans="2:2" x14ac:dyDescent="0.3">
      <c r="B2432" s="36"/>
    </row>
    <row r="2433" spans="2:2" x14ac:dyDescent="0.3">
      <c r="B2433" s="36"/>
    </row>
    <row r="2434" spans="2:2" x14ac:dyDescent="0.3">
      <c r="B2434" s="36"/>
    </row>
    <row r="2435" spans="2:2" x14ac:dyDescent="0.3">
      <c r="B2435" s="36"/>
    </row>
    <row r="2436" spans="2:2" x14ac:dyDescent="0.3">
      <c r="B2436" s="36"/>
    </row>
    <row r="2437" spans="2:2" x14ac:dyDescent="0.3">
      <c r="B2437" s="36"/>
    </row>
    <row r="2438" spans="2:2" x14ac:dyDescent="0.3">
      <c r="B2438" s="36"/>
    </row>
    <row r="2439" spans="2:2" x14ac:dyDescent="0.3">
      <c r="B2439" s="36"/>
    </row>
    <row r="2440" spans="2:2" x14ac:dyDescent="0.3">
      <c r="B2440" s="36"/>
    </row>
    <row r="2441" spans="2:2" x14ac:dyDescent="0.3">
      <c r="B2441" s="36"/>
    </row>
    <row r="2442" spans="2:2" x14ac:dyDescent="0.3">
      <c r="B2442" s="36"/>
    </row>
    <row r="2443" spans="2:2" x14ac:dyDescent="0.3">
      <c r="B2443" s="36"/>
    </row>
    <row r="2444" spans="2:2" x14ac:dyDescent="0.3">
      <c r="B2444" s="36"/>
    </row>
    <row r="2445" spans="2:2" x14ac:dyDescent="0.3">
      <c r="B2445" s="36"/>
    </row>
    <row r="2446" spans="2:2" x14ac:dyDescent="0.3">
      <c r="B2446" s="36"/>
    </row>
    <row r="2447" spans="2:2" x14ac:dyDescent="0.3">
      <c r="B2447" s="36"/>
    </row>
    <row r="2448" spans="2:2" x14ac:dyDescent="0.3">
      <c r="B2448" s="36"/>
    </row>
    <row r="2449" spans="2:2" x14ac:dyDescent="0.3">
      <c r="B2449" s="36"/>
    </row>
    <row r="2450" spans="2:2" x14ac:dyDescent="0.3">
      <c r="B2450" s="36"/>
    </row>
    <row r="2451" spans="2:2" x14ac:dyDescent="0.3">
      <c r="B2451" s="36"/>
    </row>
    <row r="2452" spans="2:2" x14ac:dyDescent="0.3">
      <c r="B2452" s="36"/>
    </row>
    <row r="2453" spans="2:2" x14ac:dyDescent="0.3">
      <c r="B2453" s="36"/>
    </row>
    <row r="2454" spans="2:2" x14ac:dyDescent="0.3">
      <c r="B2454" s="36"/>
    </row>
    <row r="2455" spans="2:2" x14ac:dyDescent="0.3">
      <c r="B2455" s="36"/>
    </row>
    <row r="2456" spans="2:2" x14ac:dyDescent="0.3">
      <c r="B2456" s="36"/>
    </row>
    <row r="2457" spans="2:2" x14ac:dyDescent="0.3">
      <c r="B2457" s="36"/>
    </row>
    <row r="2458" spans="2:2" x14ac:dyDescent="0.3">
      <c r="B2458" s="36"/>
    </row>
    <row r="2459" spans="2:2" x14ac:dyDescent="0.3">
      <c r="B2459" s="36"/>
    </row>
    <row r="2460" spans="2:2" x14ac:dyDescent="0.3">
      <c r="B2460" s="36"/>
    </row>
    <row r="2461" spans="2:2" x14ac:dyDescent="0.3">
      <c r="B2461" s="36"/>
    </row>
    <row r="2462" spans="2:2" x14ac:dyDescent="0.3">
      <c r="B2462" s="36"/>
    </row>
    <row r="2463" spans="2:2" x14ac:dyDescent="0.3">
      <c r="B2463" s="36"/>
    </row>
    <row r="2464" spans="2:2" x14ac:dyDescent="0.3">
      <c r="B2464" s="36"/>
    </row>
    <row r="2465" spans="2:2" x14ac:dyDescent="0.3">
      <c r="B2465" s="36"/>
    </row>
    <row r="2466" spans="2:2" x14ac:dyDescent="0.3">
      <c r="B2466" s="36"/>
    </row>
    <row r="2467" spans="2:2" x14ac:dyDescent="0.3">
      <c r="B2467" s="36"/>
    </row>
    <row r="2468" spans="2:2" x14ac:dyDescent="0.3">
      <c r="B2468" s="36"/>
    </row>
    <row r="2469" spans="2:2" x14ac:dyDescent="0.3">
      <c r="B2469" s="36"/>
    </row>
    <row r="2470" spans="2:2" x14ac:dyDescent="0.3">
      <c r="B2470" s="36"/>
    </row>
    <row r="2471" spans="2:2" x14ac:dyDescent="0.3">
      <c r="B2471" s="36"/>
    </row>
    <row r="2472" spans="2:2" x14ac:dyDescent="0.3">
      <c r="B2472" s="36"/>
    </row>
    <row r="2473" spans="2:2" x14ac:dyDescent="0.3">
      <c r="B2473" s="36"/>
    </row>
    <row r="2474" spans="2:2" x14ac:dyDescent="0.3">
      <c r="B2474" s="36"/>
    </row>
    <row r="2475" spans="2:2" x14ac:dyDescent="0.3">
      <c r="B2475" s="36"/>
    </row>
    <row r="2476" spans="2:2" x14ac:dyDescent="0.3">
      <c r="B2476" s="36"/>
    </row>
    <row r="2477" spans="2:2" x14ac:dyDescent="0.3">
      <c r="B2477" s="36"/>
    </row>
    <row r="2478" spans="2:2" x14ac:dyDescent="0.3">
      <c r="B2478" s="36"/>
    </row>
    <row r="2479" spans="2:2" x14ac:dyDescent="0.3">
      <c r="B2479" s="36"/>
    </row>
    <row r="2480" spans="2:2" x14ac:dyDescent="0.3">
      <c r="B2480" s="36"/>
    </row>
    <row r="2481" spans="2:2" x14ac:dyDescent="0.3">
      <c r="B2481" s="36"/>
    </row>
    <row r="2482" spans="2:2" x14ac:dyDescent="0.3">
      <c r="B2482" s="36"/>
    </row>
    <row r="2483" spans="2:2" x14ac:dyDescent="0.3">
      <c r="B2483" s="36"/>
    </row>
    <row r="2484" spans="2:2" x14ac:dyDescent="0.3">
      <c r="B2484" s="36"/>
    </row>
    <row r="2485" spans="2:2" x14ac:dyDescent="0.3">
      <c r="B2485" s="36"/>
    </row>
    <row r="2486" spans="2:2" x14ac:dyDescent="0.3">
      <c r="B2486" s="36"/>
    </row>
    <row r="2487" spans="2:2" x14ac:dyDescent="0.3">
      <c r="B2487" s="36"/>
    </row>
    <row r="2488" spans="2:2" x14ac:dyDescent="0.3">
      <c r="B2488" s="36"/>
    </row>
    <row r="2489" spans="2:2" x14ac:dyDescent="0.3">
      <c r="B2489" s="36"/>
    </row>
    <row r="2490" spans="2:2" x14ac:dyDescent="0.3">
      <c r="B2490" s="36"/>
    </row>
    <row r="2491" spans="2:2" x14ac:dyDescent="0.3">
      <c r="B2491" s="36"/>
    </row>
    <row r="2492" spans="2:2" x14ac:dyDescent="0.3">
      <c r="B2492" s="36"/>
    </row>
    <row r="2493" spans="2:2" x14ac:dyDescent="0.3">
      <c r="B2493" s="36"/>
    </row>
    <row r="2494" spans="2:2" x14ac:dyDescent="0.3">
      <c r="B2494" s="36"/>
    </row>
    <row r="2495" spans="2:2" x14ac:dyDescent="0.3">
      <c r="B2495" s="36"/>
    </row>
    <row r="2496" spans="2:2" x14ac:dyDescent="0.3">
      <c r="B2496" s="36"/>
    </row>
    <row r="2497" spans="2:2" x14ac:dyDescent="0.3">
      <c r="B2497" s="36"/>
    </row>
    <row r="2498" spans="2:2" x14ac:dyDescent="0.3">
      <c r="B2498" s="36"/>
    </row>
    <row r="2499" spans="2:2" x14ac:dyDescent="0.3">
      <c r="B2499" s="36"/>
    </row>
    <row r="2500" spans="2:2" x14ac:dyDescent="0.3">
      <c r="B2500" s="36"/>
    </row>
    <row r="2501" spans="2:2" x14ac:dyDescent="0.3">
      <c r="B2501" s="36"/>
    </row>
    <row r="2502" spans="2:2" x14ac:dyDescent="0.3">
      <c r="B2502" s="36"/>
    </row>
    <row r="2503" spans="2:2" x14ac:dyDescent="0.3">
      <c r="B2503" s="36"/>
    </row>
    <row r="2504" spans="2:2" x14ac:dyDescent="0.3">
      <c r="B2504" s="36"/>
    </row>
    <row r="2505" spans="2:2" x14ac:dyDescent="0.3">
      <c r="B2505" s="36"/>
    </row>
    <row r="2506" spans="2:2" x14ac:dyDescent="0.3">
      <c r="B2506" s="36"/>
    </row>
    <row r="2507" spans="2:2" x14ac:dyDescent="0.3">
      <c r="B2507" s="36"/>
    </row>
    <row r="2508" spans="2:2" x14ac:dyDescent="0.3">
      <c r="B2508" s="36"/>
    </row>
    <row r="2509" spans="2:2" x14ac:dyDescent="0.3">
      <c r="B2509" s="36"/>
    </row>
    <row r="2510" spans="2:2" x14ac:dyDescent="0.3">
      <c r="B2510" s="36"/>
    </row>
    <row r="2511" spans="2:2" x14ac:dyDescent="0.3">
      <c r="B2511" s="36"/>
    </row>
    <row r="2512" spans="2:2" x14ac:dyDescent="0.3">
      <c r="B2512" s="36"/>
    </row>
    <row r="2513" spans="2:2" x14ac:dyDescent="0.3">
      <c r="B2513" s="36"/>
    </row>
    <row r="2514" spans="2:2" x14ac:dyDescent="0.3">
      <c r="B2514" s="36"/>
    </row>
    <row r="2515" spans="2:2" x14ac:dyDescent="0.3">
      <c r="B2515" s="36"/>
    </row>
    <row r="2516" spans="2:2" x14ac:dyDescent="0.3">
      <c r="B2516" s="36"/>
    </row>
    <row r="2517" spans="2:2" x14ac:dyDescent="0.3">
      <c r="B2517" s="36"/>
    </row>
    <row r="2518" spans="2:2" x14ac:dyDescent="0.3">
      <c r="B2518" s="36"/>
    </row>
    <row r="2519" spans="2:2" x14ac:dyDescent="0.3">
      <c r="B2519" s="36"/>
    </row>
    <row r="2520" spans="2:2" x14ac:dyDescent="0.3">
      <c r="B2520" s="36"/>
    </row>
    <row r="2521" spans="2:2" x14ac:dyDescent="0.3">
      <c r="B2521" s="36"/>
    </row>
    <row r="2522" spans="2:2" x14ac:dyDescent="0.3">
      <c r="B2522" s="36"/>
    </row>
    <row r="2523" spans="2:2" x14ac:dyDescent="0.3">
      <c r="B2523" s="36"/>
    </row>
    <row r="2524" spans="2:2" x14ac:dyDescent="0.3">
      <c r="B2524" s="36"/>
    </row>
    <row r="2525" spans="2:2" x14ac:dyDescent="0.3">
      <c r="B2525" s="36"/>
    </row>
    <row r="2526" spans="2:2" x14ac:dyDescent="0.3">
      <c r="B2526" s="36"/>
    </row>
    <row r="2527" spans="2:2" x14ac:dyDescent="0.3">
      <c r="B2527" s="36"/>
    </row>
    <row r="2528" spans="2:2" x14ac:dyDescent="0.3">
      <c r="B2528" s="36"/>
    </row>
    <row r="2529" spans="2:2" x14ac:dyDescent="0.3">
      <c r="B2529" s="36"/>
    </row>
    <row r="2530" spans="2:2" x14ac:dyDescent="0.3">
      <c r="B2530" s="36"/>
    </row>
    <row r="2531" spans="2:2" x14ac:dyDescent="0.3">
      <c r="B2531" s="36"/>
    </row>
    <row r="2532" spans="2:2" x14ac:dyDescent="0.3">
      <c r="B2532" s="36"/>
    </row>
    <row r="2533" spans="2:2" x14ac:dyDescent="0.3">
      <c r="B2533" s="36"/>
    </row>
    <row r="2534" spans="2:2" x14ac:dyDescent="0.3">
      <c r="B2534" s="36"/>
    </row>
    <row r="2535" spans="2:2" x14ac:dyDescent="0.3">
      <c r="B2535" s="36"/>
    </row>
    <row r="2536" spans="2:2" x14ac:dyDescent="0.3">
      <c r="B2536" s="36"/>
    </row>
    <row r="2537" spans="2:2" x14ac:dyDescent="0.3">
      <c r="B2537" s="36"/>
    </row>
    <row r="2538" spans="2:2" x14ac:dyDescent="0.3">
      <c r="B2538" s="36"/>
    </row>
    <row r="2539" spans="2:2" x14ac:dyDescent="0.3">
      <c r="B2539" s="36"/>
    </row>
    <row r="2540" spans="2:2" x14ac:dyDescent="0.3">
      <c r="B2540" s="36"/>
    </row>
    <row r="2541" spans="2:2" x14ac:dyDescent="0.3">
      <c r="B2541" s="36"/>
    </row>
    <row r="2542" spans="2:2" x14ac:dyDescent="0.3">
      <c r="B2542" s="36"/>
    </row>
    <row r="2543" spans="2:2" x14ac:dyDescent="0.3">
      <c r="B2543" s="36"/>
    </row>
    <row r="2544" spans="2:2" x14ac:dyDescent="0.3">
      <c r="B2544" s="36"/>
    </row>
    <row r="2545" spans="2:2" x14ac:dyDescent="0.3">
      <c r="B2545" s="36"/>
    </row>
    <row r="2546" spans="2:2" x14ac:dyDescent="0.3">
      <c r="B2546" s="36"/>
    </row>
    <row r="2547" spans="2:2" x14ac:dyDescent="0.3">
      <c r="B2547" s="36"/>
    </row>
    <row r="2548" spans="2:2" x14ac:dyDescent="0.3">
      <c r="B2548" s="36"/>
    </row>
    <row r="2549" spans="2:2" x14ac:dyDescent="0.3">
      <c r="B2549" s="36"/>
    </row>
    <row r="2550" spans="2:2" x14ac:dyDescent="0.3">
      <c r="B2550" s="36"/>
    </row>
    <row r="2551" spans="2:2" x14ac:dyDescent="0.3">
      <c r="B2551" s="36"/>
    </row>
    <row r="2552" spans="2:2" x14ac:dyDescent="0.3">
      <c r="B2552" s="36"/>
    </row>
    <row r="2553" spans="2:2" x14ac:dyDescent="0.3">
      <c r="B2553" s="36"/>
    </row>
    <row r="2554" spans="2:2" x14ac:dyDescent="0.3">
      <c r="B2554" s="36"/>
    </row>
    <row r="2555" spans="2:2" x14ac:dyDescent="0.3">
      <c r="B2555" s="36"/>
    </row>
    <row r="2556" spans="2:2" x14ac:dyDescent="0.3">
      <c r="B2556" s="36"/>
    </row>
    <row r="2557" spans="2:2" x14ac:dyDescent="0.3">
      <c r="B2557" s="36"/>
    </row>
    <row r="2558" spans="2:2" x14ac:dyDescent="0.3">
      <c r="B2558" s="36"/>
    </row>
    <row r="2559" spans="2:2" x14ac:dyDescent="0.3">
      <c r="B2559" s="36"/>
    </row>
    <row r="2560" spans="2:2" x14ac:dyDescent="0.3">
      <c r="B2560" s="36"/>
    </row>
    <row r="2561" spans="2:2" x14ac:dyDescent="0.3">
      <c r="B2561" s="36"/>
    </row>
    <row r="2562" spans="2:2" x14ac:dyDescent="0.3">
      <c r="B2562" s="36"/>
    </row>
    <row r="2563" spans="2:2" x14ac:dyDescent="0.3">
      <c r="B2563" s="36"/>
    </row>
    <row r="2564" spans="2:2" x14ac:dyDescent="0.3">
      <c r="B2564" s="36"/>
    </row>
    <row r="2565" spans="2:2" x14ac:dyDescent="0.3">
      <c r="B2565" s="36"/>
    </row>
    <row r="2566" spans="2:2" x14ac:dyDescent="0.3">
      <c r="B2566" s="36"/>
    </row>
    <row r="2567" spans="2:2" x14ac:dyDescent="0.3">
      <c r="B2567" s="36"/>
    </row>
    <row r="2568" spans="2:2" x14ac:dyDescent="0.3">
      <c r="B2568" s="36"/>
    </row>
    <row r="2569" spans="2:2" x14ac:dyDescent="0.3">
      <c r="B2569" s="36"/>
    </row>
    <row r="2570" spans="2:2" x14ac:dyDescent="0.3">
      <c r="B2570" s="36"/>
    </row>
    <row r="2571" spans="2:2" x14ac:dyDescent="0.3">
      <c r="B2571" s="36"/>
    </row>
    <row r="2572" spans="2:2" x14ac:dyDescent="0.3">
      <c r="B2572" s="36"/>
    </row>
    <row r="2573" spans="2:2" x14ac:dyDescent="0.3">
      <c r="B2573" s="36"/>
    </row>
    <row r="2574" spans="2:2" x14ac:dyDescent="0.3">
      <c r="B2574" s="36"/>
    </row>
    <row r="2575" spans="2:2" x14ac:dyDescent="0.3">
      <c r="B2575" s="36"/>
    </row>
    <row r="2576" spans="2:2" x14ac:dyDescent="0.3">
      <c r="B2576" s="36"/>
    </row>
    <row r="2577" spans="2:2" x14ac:dyDescent="0.3">
      <c r="B2577" s="36"/>
    </row>
    <row r="2578" spans="2:2" x14ac:dyDescent="0.3">
      <c r="B2578" s="36"/>
    </row>
    <row r="2579" spans="2:2" x14ac:dyDescent="0.3">
      <c r="B2579" s="36"/>
    </row>
    <row r="2580" spans="2:2" x14ac:dyDescent="0.3">
      <c r="B2580" s="36"/>
    </row>
    <row r="2581" spans="2:2" x14ac:dyDescent="0.3">
      <c r="B2581" s="36"/>
    </row>
    <row r="2582" spans="2:2" x14ac:dyDescent="0.3">
      <c r="B2582" s="36"/>
    </row>
    <row r="2583" spans="2:2" x14ac:dyDescent="0.3">
      <c r="B2583" s="36"/>
    </row>
    <row r="2584" spans="2:2" x14ac:dyDescent="0.3">
      <c r="B2584" s="36"/>
    </row>
    <row r="2585" spans="2:2" x14ac:dyDescent="0.3">
      <c r="B2585" s="36"/>
    </row>
    <row r="2586" spans="2:2" x14ac:dyDescent="0.3">
      <c r="B2586" s="36"/>
    </row>
    <row r="2587" spans="2:2" x14ac:dyDescent="0.3">
      <c r="B2587" s="36"/>
    </row>
    <row r="2588" spans="2:2" x14ac:dyDescent="0.3">
      <c r="B2588" s="36"/>
    </row>
    <row r="2589" spans="2:2" x14ac:dyDescent="0.3">
      <c r="B2589" s="36"/>
    </row>
    <row r="2590" spans="2:2" x14ac:dyDescent="0.3">
      <c r="B2590" s="36"/>
    </row>
    <row r="2591" spans="2:2" x14ac:dyDescent="0.3">
      <c r="B2591" s="36"/>
    </row>
    <row r="2592" spans="2:2" x14ac:dyDescent="0.3">
      <c r="B2592" s="36"/>
    </row>
    <row r="2593" spans="2:2" x14ac:dyDescent="0.3">
      <c r="B2593" s="36"/>
    </row>
    <row r="2594" spans="2:2" x14ac:dyDescent="0.3">
      <c r="B2594" s="36"/>
    </row>
    <row r="2595" spans="2:2" x14ac:dyDescent="0.3">
      <c r="B2595" s="36"/>
    </row>
    <row r="2596" spans="2:2" x14ac:dyDescent="0.3">
      <c r="B2596" s="36"/>
    </row>
    <row r="2597" spans="2:2" x14ac:dyDescent="0.3">
      <c r="B2597" s="36"/>
    </row>
    <row r="2598" spans="2:2" x14ac:dyDescent="0.3">
      <c r="B2598" s="36"/>
    </row>
    <row r="2599" spans="2:2" x14ac:dyDescent="0.3">
      <c r="B2599" s="36"/>
    </row>
    <row r="2600" spans="2:2" x14ac:dyDescent="0.3">
      <c r="B2600" s="36"/>
    </row>
    <row r="2601" spans="2:2" x14ac:dyDescent="0.3">
      <c r="B2601" s="36"/>
    </row>
    <row r="2602" spans="2:2" x14ac:dyDescent="0.3">
      <c r="B2602" s="36"/>
    </row>
    <row r="2603" spans="2:2" x14ac:dyDescent="0.3">
      <c r="B2603" s="36"/>
    </row>
    <row r="2604" spans="2:2" x14ac:dyDescent="0.3">
      <c r="B2604" s="36"/>
    </row>
    <row r="2605" spans="2:2" x14ac:dyDescent="0.3">
      <c r="B2605" s="36"/>
    </row>
    <row r="2606" spans="2:2" x14ac:dyDescent="0.3">
      <c r="B2606" s="36"/>
    </row>
    <row r="2607" spans="2:2" x14ac:dyDescent="0.3">
      <c r="B2607" s="36"/>
    </row>
    <row r="2608" spans="2:2" x14ac:dyDescent="0.3">
      <c r="B2608" s="36"/>
    </row>
    <row r="2609" spans="2:2" x14ac:dyDescent="0.3">
      <c r="B2609" s="36"/>
    </row>
    <row r="2610" spans="2:2" x14ac:dyDescent="0.3">
      <c r="B2610" s="36"/>
    </row>
    <row r="2611" spans="2:2" x14ac:dyDescent="0.3">
      <c r="B2611" s="36"/>
    </row>
    <row r="2612" spans="2:2" x14ac:dyDescent="0.3">
      <c r="B2612" s="36"/>
    </row>
    <row r="2613" spans="2:2" x14ac:dyDescent="0.3">
      <c r="B2613" s="36"/>
    </row>
    <row r="2614" spans="2:2" x14ac:dyDescent="0.3">
      <c r="B2614" s="36"/>
    </row>
    <row r="2615" spans="2:2" x14ac:dyDescent="0.3">
      <c r="B2615" s="36"/>
    </row>
    <row r="2616" spans="2:2" x14ac:dyDescent="0.3">
      <c r="B2616" s="36"/>
    </row>
    <row r="2617" spans="2:2" x14ac:dyDescent="0.3">
      <c r="B2617" s="36"/>
    </row>
    <row r="2618" spans="2:2" x14ac:dyDescent="0.3">
      <c r="B2618" s="36"/>
    </row>
    <row r="2619" spans="2:2" x14ac:dyDescent="0.3">
      <c r="B2619" s="36"/>
    </row>
    <row r="2620" spans="2:2" x14ac:dyDescent="0.3">
      <c r="B2620" s="36"/>
    </row>
    <row r="2621" spans="2:2" x14ac:dyDescent="0.3">
      <c r="B2621" s="36"/>
    </row>
    <row r="2622" spans="2:2" x14ac:dyDescent="0.3">
      <c r="B2622" s="36"/>
    </row>
    <row r="2623" spans="2:2" x14ac:dyDescent="0.3">
      <c r="B2623" s="36"/>
    </row>
    <row r="2624" spans="2:2" x14ac:dyDescent="0.3">
      <c r="B2624" s="36"/>
    </row>
    <row r="2625" spans="2:2" x14ac:dyDescent="0.3">
      <c r="B2625" s="36"/>
    </row>
    <row r="2626" spans="2:2" x14ac:dyDescent="0.3">
      <c r="B2626" s="36"/>
    </row>
    <row r="2627" spans="2:2" x14ac:dyDescent="0.3">
      <c r="B2627" s="36"/>
    </row>
    <row r="2628" spans="2:2" x14ac:dyDescent="0.3">
      <c r="B2628" s="36"/>
    </row>
    <row r="2629" spans="2:2" x14ac:dyDescent="0.3">
      <c r="B2629" s="36"/>
    </row>
    <row r="2630" spans="2:2" x14ac:dyDescent="0.3">
      <c r="B2630" s="36"/>
    </row>
    <row r="2631" spans="2:2" x14ac:dyDescent="0.3">
      <c r="B2631" s="36"/>
    </row>
    <row r="2632" spans="2:2" x14ac:dyDescent="0.3">
      <c r="B2632" s="36"/>
    </row>
    <row r="2633" spans="2:2" x14ac:dyDescent="0.3">
      <c r="B2633" s="36"/>
    </row>
    <row r="2634" spans="2:2" x14ac:dyDescent="0.3">
      <c r="B2634" s="36"/>
    </row>
    <row r="2635" spans="2:2" x14ac:dyDescent="0.3">
      <c r="B2635" s="36"/>
    </row>
    <row r="2636" spans="2:2" x14ac:dyDescent="0.3">
      <c r="B2636" s="36"/>
    </row>
    <row r="2637" spans="2:2" x14ac:dyDescent="0.3">
      <c r="B2637" s="36"/>
    </row>
    <row r="2638" spans="2:2" x14ac:dyDescent="0.3">
      <c r="B2638" s="36"/>
    </row>
    <row r="2639" spans="2:2" x14ac:dyDescent="0.3">
      <c r="B2639" s="36"/>
    </row>
    <row r="2640" spans="2:2" x14ac:dyDescent="0.3">
      <c r="B2640" s="36"/>
    </row>
    <row r="2641" spans="2:2" x14ac:dyDescent="0.3">
      <c r="B2641" s="36"/>
    </row>
    <row r="2642" spans="2:2" x14ac:dyDescent="0.3">
      <c r="B2642" s="36"/>
    </row>
    <row r="2643" spans="2:2" x14ac:dyDescent="0.3">
      <c r="B2643" s="36"/>
    </row>
    <row r="2644" spans="2:2" x14ac:dyDescent="0.3">
      <c r="B2644" s="36"/>
    </row>
    <row r="2645" spans="2:2" x14ac:dyDescent="0.3">
      <c r="B2645" s="36"/>
    </row>
    <row r="2646" spans="2:2" x14ac:dyDescent="0.3">
      <c r="B2646" s="36"/>
    </row>
    <row r="2647" spans="2:2" x14ac:dyDescent="0.3">
      <c r="B2647" s="36"/>
    </row>
    <row r="2648" spans="2:2" x14ac:dyDescent="0.3">
      <c r="B2648" s="36"/>
    </row>
    <row r="2649" spans="2:2" x14ac:dyDescent="0.3">
      <c r="B2649" s="36"/>
    </row>
    <row r="2650" spans="2:2" x14ac:dyDescent="0.3">
      <c r="B2650" s="36"/>
    </row>
    <row r="2651" spans="2:2" x14ac:dyDescent="0.3">
      <c r="B2651" s="36"/>
    </row>
    <row r="2652" spans="2:2" x14ac:dyDescent="0.3">
      <c r="B2652" s="36"/>
    </row>
    <row r="2653" spans="2:2" x14ac:dyDescent="0.3">
      <c r="B2653" s="36"/>
    </row>
    <row r="2654" spans="2:2" x14ac:dyDescent="0.3">
      <c r="B2654" s="36"/>
    </row>
    <row r="2655" spans="2:2" x14ac:dyDescent="0.3">
      <c r="B2655" s="36"/>
    </row>
    <row r="2656" spans="2:2" x14ac:dyDescent="0.3">
      <c r="B2656" s="36"/>
    </row>
    <row r="2657" spans="2:2" x14ac:dyDescent="0.3">
      <c r="B2657" s="36"/>
    </row>
    <row r="2658" spans="2:2" x14ac:dyDescent="0.3">
      <c r="B2658" s="36"/>
    </row>
    <row r="2659" spans="2:2" x14ac:dyDescent="0.3">
      <c r="B2659" s="36"/>
    </row>
    <row r="2660" spans="2:2" x14ac:dyDescent="0.3">
      <c r="B2660" s="36"/>
    </row>
    <row r="2661" spans="2:2" x14ac:dyDescent="0.3">
      <c r="B2661" s="36"/>
    </row>
    <row r="2662" spans="2:2" x14ac:dyDescent="0.3">
      <c r="B2662" s="36"/>
    </row>
    <row r="2663" spans="2:2" x14ac:dyDescent="0.3">
      <c r="B2663" s="36"/>
    </row>
    <row r="2664" spans="2:2" x14ac:dyDescent="0.3">
      <c r="B2664" s="36"/>
    </row>
    <row r="2665" spans="2:2" x14ac:dyDescent="0.3">
      <c r="B2665" s="36"/>
    </row>
    <row r="2666" spans="2:2" x14ac:dyDescent="0.3">
      <c r="B2666" s="36"/>
    </row>
    <row r="2667" spans="2:2" x14ac:dyDescent="0.3">
      <c r="B2667" s="36"/>
    </row>
    <row r="2668" spans="2:2" x14ac:dyDescent="0.3">
      <c r="B2668" s="36"/>
    </row>
    <row r="2669" spans="2:2" x14ac:dyDescent="0.3">
      <c r="B2669" s="36"/>
    </row>
    <row r="2670" spans="2:2" x14ac:dyDescent="0.3">
      <c r="B2670" s="36"/>
    </row>
    <row r="2671" spans="2:2" x14ac:dyDescent="0.3">
      <c r="B2671" s="36"/>
    </row>
    <row r="2672" spans="2:2" x14ac:dyDescent="0.3">
      <c r="B2672" s="36"/>
    </row>
    <row r="2673" spans="2:2" x14ac:dyDescent="0.3">
      <c r="B2673" s="36"/>
    </row>
    <row r="2674" spans="2:2" x14ac:dyDescent="0.3">
      <c r="B2674" s="36"/>
    </row>
    <row r="2675" spans="2:2" x14ac:dyDescent="0.3">
      <c r="B2675" s="36"/>
    </row>
    <row r="2676" spans="2:2" x14ac:dyDescent="0.3">
      <c r="B2676" s="36"/>
    </row>
    <row r="2677" spans="2:2" x14ac:dyDescent="0.3">
      <c r="B2677" s="36"/>
    </row>
    <row r="2678" spans="2:2" x14ac:dyDescent="0.3">
      <c r="B2678" s="36"/>
    </row>
    <row r="2679" spans="2:2" x14ac:dyDescent="0.3">
      <c r="B2679" s="36"/>
    </row>
    <row r="2680" spans="2:2" x14ac:dyDescent="0.3">
      <c r="B2680" s="36"/>
    </row>
    <row r="2681" spans="2:2" x14ac:dyDescent="0.3">
      <c r="B2681" s="36"/>
    </row>
    <row r="2682" spans="2:2" x14ac:dyDescent="0.3">
      <c r="B2682" s="36"/>
    </row>
    <row r="2683" spans="2:2" x14ac:dyDescent="0.3">
      <c r="B2683" s="36"/>
    </row>
    <row r="2684" spans="2:2" x14ac:dyDescent="0.3">
      <c r="B2684" s="36"/>
    </row>
    <row r="2685" spans="2:2" x14ac:dyDescent="0.3">
      <c r="B2685" s="36"/>
    </row>
    <row r="2686" spans="2:2" x14ac:dyDescent="0.3">
      <c r="B2686" s="36"/>
    </row>
    <row r="2687" spans="2:2" x14ac:dyDescent="0.3">
      <c r="B2687" s="36"/>
    </row>
    <row r="2688" spans="2:2" x14ac:dyDescent="0.3">
      <c r="B2688" s="36"/>
    </row>
    <row r="2689" spans="2:2" x14ac:dyDescent="0.3">
      <c r="B2689" s="36"/>
    </row>
    <row r="2690" spans="2:2" x14ac:dyDescent="0.3">
      <c r="B2690" s="36"/>
    </row>
    <row r="2691" spans="2:2" x14ac:dyDescent="0.3">
      <c r="B2691" s="36"/>
    </row>
    <row r="2692" spans="2:2" x14ac:dyDescent="0.3">
      <c r="B2692" s="36"/>
    </row>
    <row r="2693" spans="2:2" x14ac:dyDescent="0.3">
      <c r="B2693" s="36"/>
    </row>
    <row r="2694" spans="2:2" x14ac:dyDescent="0.3">
      <c r="B2694" s="36"/>
    </row>
    <row r="2695" spans="2:2" x14ac:dyDescent="0.3">
      <c r="B2695" s="36"/>
    </row>
    <row r="2696" spans="2:2" x14ac:dyDescent="0.3">
      <c r="B2696" s="36"/>
    </row>
    <row r="2697" spans="2:2" x14ac:dyDescent="0.3">
      <c r="B2697" s="36"/>
    </row>
    <row r="2698" spans="2:2" x14ac:dyDescent="0.3">
      <c r="B2698" s="36"/>
    </row>
    <row r="2699" spans="2:2" x14ac:dyDescent="0.3">
      <c r="B2699" s="36"/>
    </row>
    <row r="2700" spans="2:2" x14ac:dyDescent="0.3">
      <c r="B2700" s="36"/>
    </row>
    <row r="2701" spans="2:2" x14ac:dyDescent="0.3">
      <c r="B2701" s="36"/>
    </row>
    <row r="2702" spans="2:2" x14ac:dyDescent="0.3">
      <c r="B2702" s="36"/>
    </row>
    <row r="2703" spans="2:2" x14ac:dyDescent="0.3">
      <c r="B2703" s="36"/>
    </row>
    <row r="2704" spans="2:2" x14ac:dyDescent="0.3">
      <c r="B2704" s="36"/>
    </row>
    <row r="2705" spans="2:2" x14ac:dyDescent="0.3">
      <c r="B2705" s="36"/>
    </row>
    <row r="2706" spans="2:2" x14ac:dyDescent="0.3">
      <c r="B2706" s="36"/>
    </row>
    <row r="2707" spans="2:2" x14ac:dyDescent="0.3">
      <c r="B2707" s="36"/>
    </row>
    <row r="2708" spans="2:2" x14ac:dyDescent="0.3">
      <c r="B2708" s="36"/>
    </row>
    <row r="2709" spans="2:2" x14ac:dyDescent="0.3">
      <c r="B2709" s="36"/>
    </row>
    <row r="2710" spans="2:2" x14ac:dyDescent="0.3">
      <c r="B2710" s="36"/>
    </row>
    <row r="2711" spans="2:2" x14ac:dyDescent="0.3">
      <c r="B2711" s="36"/>
    </row>
    <row r="2712" spans="2:2" x14ac:dyDescent="0.3">
      <c r="B2712" s="36"/>
    </row>
    <row r="2713" spans="2:2" x14ac:dyDescent="0.3">
      <c r="B2713" s="36"/>
    </row>
    <row r="2714" spans="2:2" x14ac:dyDescent="0.3">
      <c r="B2714" s="36"/>
    </row>
    <row r="2715" spans="2:2" x14ac:dyDescent="0.3">
      <c r="B2715" s="36"/>
    </row>
    <row r="2716" spans="2:2" x14ac:dyDescent="0.3">
      <c r="B2716" s="36"/>
    </row>
    <row r="2717" spans="2:2" x14ac:dyDescent="0.3">
      <c r="B2717" s="36"/>
    </row>
    <row r="2718" spans="2:2" x14ac:dyDescent="0.3">
      <c r="B2718" s="36"/>
    </row>
    <row r="2719" spans="2:2" x14ac:dyDescent="0.3">
      <c r="B2719" s="36"/>
    </row>
    <row r="2720" spans="2:2" x14ac:dyDescent="0.3">
      <c r="B2720" s="36"/>
    </row>
    <row r="2721" spans="2:2" x14ac:dyDescent="0.3">
      <c r="B2721" s="36"/>
    </row>
    <row r="2722" spans="2:2" x14ac:dyDescent="0.3">
      <c r="B2722" s="36"/>
    </row>
    <row r="2723" spans="2:2" x14ac:dyDescent="0.3">
      <c r="B2723" s="36"/>
    </row>
    <row r="2724" spans="2:2" x14ac:dyDescent="0.3">
      <c r="B2724" s="36"/>
    </row>
    <row r="2725" spans="2:2" x14ac:dyDescent="0.3">
      <c r="B2725" s="36"/>
    </row>
    <row r="2726" spans="2:2" x14ac:dyDescent="0.3">
      <c r="B2726" s="36"/>
    </row>
    <row r="2727" spans="2:2" x14ac:dyDescent="0.3">
      <c r="B2727" s="36"/>
    </row>
    <row r="2728" spans="2:2" x14ac:dyDescent="0.3">
      <c r="B2728" s="36"/>
    </row>
    <row r="2729" spans="2:2" x14ac:dyDescent="0.3">
      <c r="B2729" s="36"/>
    </row>
    <row r="2730" spans="2:2" x14ac:dyDescent="0.3">
      <c r="B2730" s="36"/>
    </row>
    <row r="2731" spans="2:2" x14ac:dyDescent="0.3">
      <c r="B2731" s="36"/>
    </row>
    <row r="2732" spans="2:2" x14ac:dyDescent="0.3">
      <c r="B2732" s="36"/>
    </row>
    <row r="2733" spans="2:2" x14ac:dyDescent="0.3">
      <c r="B2733" s="36"/>
    </row>
    <row r="2734" spans="2:2" x14ac:dyDescent="0.3">
      <c r="B2734" s="36"/>
    </row>
    <row r="2735" spans="2:2" x14ac:dyDescent="0.3">
      <c r="B2735" s="36"/>
    </row>
    <row r="2736" spans="2:2" x14ac:dyDescent="0.3">
      <c r="B2736" s="36"/>
    </row>
    <row r="2737" spans="2:2" x14ac:dyDescent="0.3">
      <c r="B2737" s="36"/>
    </row>
    <row r="2738" spans="2:2" x14ac:dyDescent="0.3">
      <c r="B2738" s="36"/>
    </row>
    <row r="2739" spans="2:2" x14ac:dyDescent="0.3">
      <c r="B2739" s="36"/>
    </row>
    <row r="2740" spans="2:2" x14ac:dyDescent="0.3">
      <c r="B2740" s="36"/>
    </row>
    <row r="2741" spans="2:2" x14ac:dyDescent="0.3">
      <c r="B2741" s="36"/>
    </row>
    <row r="2742" spans="2:2" x14ac:dyDescent="0.3">
      <c r="B2742" s="36"/>
    </row>
    <row r="2743" spans="2:2" x14ac:dyDescent="0.3">
      <c r="B2743" s="36"/>
    </row>
    <row r="2744" spans="2:2" x14ac:dyDescent="0.3">
      <c r="B2744" s="36"/>
    </row>
    <row r="2745" spans="2:2" x14ac:dyDescent="0.3">
      <c r="B2745" s="36"/>
    </row>
    <row r="2746" spans="2:2" x14ac:dyDescent="0.3">
      <c r="B2746" s="36"/>
    </row>
    <row r="2747" spans="2:2" x14ac:dyDescent="0.3">
      <c r="B2747" s="36"/>
    </row>
    <row r="2748" spans="2:2" x14ac:dyDescent="0.3">
      <c r="B2748" s="36"/>
    </row>
    <row r="2749" spans="2:2" x14ac:dyDescent="0.3">
      <c r="B2749" s="36"/>
    </row>
    <row r="2750" spans="2:2" x14ac:dyDescent="0.3">
      <c r="B2750" s="36"/>
    </row>
    <row r="2751" spans="2:2" x14ac:dyDescent="0.3">
      <c r="B2751" s="36"/>
    </row>
    <row r="2752" spans="2:2" x14ac:dyDescent="0.3">
      <c r="B2752" s="36"/>
    </row>
    <row r="2753" spans="2:2" x14ac:dyDescent="0.3">
      <c r="B2753" s="36"/>
    </row>
    <row r="2754" spans="2:2" x14ac:dyDescent="0.3">
      <c r="B2754" s="36"/>
    </row>
    <row r="2755" spans="2:2" x14ac:dyDescent="0.3">
      <c r="B2755" s="36"/>
    </row>
    <row r="2756" spans="2:2" x14ac:dyDescent="0.3">
      <c r="B2756" s="36"/>
    </row>
    <row r="2757" spans="2:2" x14ac:dyDescent="0.3">
      <c r="B2757" s="36"/>
    </row>
    <row r="2758" spans="2:2" x14ac:dyDescent="0.3">
      <c r="B2758" s="36"/>
    </row>
    <row r="2759" spans="2:2" x14ac:dyDescent="0.3">
      <c r="B2759" s="36"/>
    </row>
    <row r="2760" spans="2:2" x14ac:dyDescent="0.3">
      <c r="B2760" s="36"/>
    </row>
    <row r="2761" spans="2:2" x14ac:dyDescent="0.3">
      <c r="B2761" s="36"/>
    </row>
    <row r="2762" spans="2:2" x14ac:dyDescent="0.3">
      <c r="B2762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40"/>
  <sheetViews>
    <sheetView zoomScale="80" zoomScaleNormal="8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D14" sqref="D14"/>
    </sheetView>
  </sheetViews>
  <sheetFormatPr defaultRowHeight="14.4" x14ac:dyDescent="0.3"/>
  <cols>
    <col min="1" max="1" width="41" style="2" customWidth="1"/>
    <col min="2" max="2" width="36.33203125" customWidth="1"/>
    <col min="3" max="3" width="12.33203125" customWidth="1"/>
    <col min="4" max="4" width="56.109375" customWidth="1"/>
    <col min="5" max="5" width="8.44140625" customWidth="1"/>
    <col min="6" max="6" width="13.44140625" customWidth="1"/>
    <col min="7" max="7" width="12" style="3" customWidth="1"/>
    <col min="8" max="8" width="11.6640625" customWidth="1"/>
    <col min="9" max="9" width="12.6640625" customWidth="1"/>
    <col min="10" max="10" width="12.5546875" customWidth="1"/>
  </cols>
  <sheetData>
    <row r="1" spans="1:10" ht="15.6" x14ac:dyDescent="0.3">
      <c r="B1" s="5" t="s">
        <v>242</v>
      </c>
    </row>
    <row r="2" spans="1:10" ht="15" thickBot="1" x14ac:dyDescent="0.35"/>
    <row r="3" spans="1:10" ht="24" thickBot="1" x14ac:dyDescent="0.5">
      <c r="B3" s="47" t="s">
        <v>236</v>
      </c>
      <c r="C3" s="48"/>
      <c r="D3" s="48"/>
      <c r="E3" s="48"/>
      <c r="F3" s="48"/>
      <c r="G3" s="48"/>
      <c r="H3" s="48"/>
      <c r="I3" s="48"/>
      <c r="J3" s="49"/>
    </row>
    <row r="5" spans="1:10" s="2" customFormat="1" ht="46.8" x14ac:dyDescent="0.3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268</v>
      </c>
      <c r="I5" s="4" t="s">
        <v>269</v>
      </c>
      <c r="J5" s="4" t="s">
        <v>270</v>
      </c>
    </row>
    <row r="6" spans="1:10" ht="28.8" x14ac:dyDescent="0.3">
      <c r="A6" s="2" t="s">
        <v>126</v>
      </c>
      <c r="B6" t="s">
        <v>241</v>
      </c>
      <c r="C6" t="s">
        <v>0</v>
      </c>
      <c r="D6" t="s">
        <v>1</v>
      </c>
      <c r="E6">
        <v>11</v>
      </c>
      <c r="F6" t="s">
        <v>2</v>
      </c>
      <c r="G6" s="3" t="s">
        <v>36</v>
      </c>
      <c r="H6" s="1">
        <v>13091311.608425286</v>
      </c>
      <c r="I6" s="1">
        <v>13153491.40725814</v>
      </c>
      <c r="J6" s="1">
        <v>13215989.739677744</v>
      </c>
    </row>
    <row r="7" spans="1:10" x14ac:dyDescent="0.3">
      <c r="G7" s="3" t="s">
        <v>226</v>
      </c>
      <c r="H7" s="1">
        <v>231390.06966392579</v>
      </c>
      <c r="I7" s="1">
        <v>232489.10300863389</v>
      </c>
      <c r="J7" s="1">
        <v>233593.76646215247</v>
      </c>
    </row>
    <row r="8" spans="1:10" x14ac:dyDescent="0.3">
      <c r="C8" t="s">
        <v>24</v>
      </c>
      <c r="D8" t="s">
        <v>25</v>
      </c>
      <c r="E8">
        <v>11</v>
      </c>
      <c r="F8" t="s">
        <v>2</v>
      </c>
      <c r="G8" s="3" t="s">
        <v>36</v>
      </c>
      <c r="H8" s="1">
        <v>125557.4852571174</v>
      </c>
      <c r="I8" s="1">
        <v>125557.4852571174</v>
      </c>
      <c r="J8" s="1">
        <v>125557.4852571174</v>
      </c>
    </row>
    <row r="9" spans="1:10" x14ac:dyDescent="0.3">
      <c r="G9" s="3" t="s">
        <v>226</v>
      </c>
      <c r="H9" s="1">
        <v>1479453.6855455125</v>
      </c>
      <c r="I9" s="1">
        <v>1479453.6855455125</v>
      </c>
      <c r="J9" s="1">
        <v>1479453.6855455125</v>
      </c>
    </row>
    <row r="10" spans="1:10" x14ac:dyDescent="0.3">
      <c r="G10" s="3" t="s">
        <v>227</v>
      </c>
      <c r="H10" s="1">
        <v>4482.9370920456513</v>
      </c>
      <c r="I10" s="1">
        <v>4482.9370920456513</v>
      </c>
      <c r="J10" s="1">
        <v>4482.9370920456513</v>
      </c>
    </row>
    <row r="11" spans="1:10" x14ac:dyDescent="0.3">
      <c r="G11" s="3" t="s">
        <v>228</v>
      </c>
      <c r="H11" s="1">
        <v>3410.8505802706059</v>
      </c>
      <c r="I11" s="1">
        <v>3410.8505802706059</v>
      </c>
      <c r="J11" s="1">
        <v>3410.8505802706059</v>
      </c>
    </row>
    <row r="12" spans="1:10" x14ac:dyDescent="0.3">
      <c r="G12" s="3" t="s">
        <v>229</v>
      </c>
      <c r="H12" s="1">
        <v>13449.545581966935</v>
      </c>
      <c r="I12" s="1">
        <v>13449.545581966935</v>
      </c>
      <c r="J12" s="1">
        <v>13449.545581966935</v>
      </c>
    </row>
    <row r="13" spans="1:10" x14ac:dyDescent="0.3">
      <c r="G13" s="3" t="s">
        <v>230</v>
      </c>
      <c r="H13" s="1">
        <v>120544.37935582409</v>
      </c>
      <c r="I13" s="1">
        <v>120544.37935582409</v>
      </c>
      <c r="J13" s="1">
        <v>120544.37935582409</v>
      </c>
    </row>
    <row r="14" spans="1:10" x14ac:dyDescent="0.3">
      <c r="C14" t="s">
        <v>48</v>
      </c>
      <c r="D14" t="s">
        <v>49</v>
      </c>
      <c r="E14">
        <v>51</v>
      </c>
      <c r="F14" t="s">
        <v>31</v>
      </c>
      <c r="G14" s="3" t="s">
        <v>36</v>
      </c>
      <c r="H14" s="1">
        <v>20610</v>
      </c>
      <c r="I14" s="1">
        <v>0</v>
      </c>
      <c r="J14" s="1">
        <v>0</v>
      </c>
    </row>
    <row r="15" spans="1:10" x14ac:dyDescent="0.3">
      <c r="G15" s="3" t="s">
        <v>226</v>
      </c>
      <c r="H15" s="1">
        <v>8624</v>
      </c>
      <c r="I15" s="1">
        <v>0</v>
      </c>
      <c r="J15" s="1">
        <v>0</v>
      </c>
    </row>
    <row r="16" spans="1:10" x14ac:dyDescent="0.3">
      <c r="E16">
        <v>52</v>
      </c>
      <c r="F16" t="s">
        <v>32</v>
      </c>
      <c r="G16" s="3" t="s">
        <v>36</v>
      </c>
      <c r="H16" s="1">
        <v>1595638</v>
      </c>
      <c r="I16" s="1">
        <v>897294</v>
      </c>
      <c r="J16" s="1">
        <v>430064</v>
      </c>
    </row>
    <row r="17" spans="3:10" x14ac:dyDescent="0.3">
      <c r="G17" s="3" t="s">
        <v>226</v>
      </c>
      <c r="H17" s="1">
        <v>207914</v>
      </c>
      <c r="I17" s="1">
        <v>22497</v>
      </c>
      <c r="J17" s="1">
        <v>50531</v>
      </c>
    </row>
    <row r="18" spans="3:10" x14ac:dyDescent="0.3">
      <c r="E18">
        <v>61</v>
      </c>
      <c r="F18" t="s">
        <v>33</v>
      </c>
      <c r="G18" s="3" t="s">
        <v>36</v>
      </c>
      <c r="H18" s="1">
        <v>2227816</v>
      </c>
      <c r="I18" s="1">
        <v>151003</v>
      </c>
      <c r="J18" s="1">
        <v>60349</v>
      </c>
    </row>
    <row r="19" spans="3:10" x14ac:dyDescent="0.3">
      <c r="G19" s="3" t="s">
        <v>226</v>
      </c>
      <c r="H19" s="1">
        <v>131536</v>
      </c>
      <c r="I19" s="1">
        <v>85449</v>
      </c>
      <c r="J19" s="1">
        <v>38664</v>
      </c>
    </row>
    <row r="20" spans="3:10" x14ac:dyDescent="0.3">
      <c r="C20" t="s">
        <v>54</v>
      </c>
      <c r="D20" t="s">
        <v>55</v>
      </c>
      <c r="E20">
        <v>31</v>
      </c>
      <c r="F20" t="s">
        <v>37</v>
      </c>
      <c r="G20" s="3" t="s">
        <v>36</v>
      </c>
      <c r="H20" s="1">
        <v>1174597</v>
      </c>
      <c r="I20" s="1">
        <v>1240958</v>
      </c>
      <c r="J20" s="1">
        <v>1307320</v>
      </c>
    </row>
    <row r="21" spans="3:10" x14ac:dyDescent="0.3">
      <c r="G21" s="3" t="s">
        <v>226</v>
      </c>
      <c r="H21" s="1">
        <v>3175659</v>
      </c>
      <c r="I21" s="1">
        <v>3322318</v>
      </c>
      <c r="J21" s="1">
        <v>3404606</v>
      </c>
    </row>
    <row r="22" spans="3:10" x14ac:dyDescent="0.3">
      <c r="G22" s="3" t="s">
        <v>227</v>
      </c>
      <c r="H22" s="1">
        <v>39949</v>
      </c>
      <c r="I22" s="1">
        <v>39949</v>
      </c>
      <c r="J22" s="1">
        <v>39949</v>
      </c>
    </row>
    <row r="23" spans="3:10" x14ac:dyDescent="0.3">
      <c r="G23" s="3" t="s">
        <v>228</v>
      </c>
      <c r="H23" s="1">
        <v>6636</v>
      </c>
      <c r="I23" s="1">
        <v>6636</v>
      </c>
      <c r="J23" s="1">
        <v>6636</v>
      </c>
    </row>
    <row r="24" spans="3:10" x14ac:dyDescent="0.3">
      <c r="G24" s="3" t="s">
        <v>231</v>
      </c>
      <c r="H24" s="1">
        <v>112814</v>
      </c>
      <c r="I24" s="1">
        <v>112816</v>
      </c>
      <c r="J24" s="1">
        <v>112814</v>
      </c>
    </row>
    <row r="25" spans="3:10" x14ac:dyDescent="0.3">
      <c r="G25" s="3" t="s">
        <v>229</v>
      </c>
      <c r="H25" s="1">
        <v>24554</v>
      </c>
      <c r="I25" s="1">
        <v>24554</v>
      </c>
      <c r="J25" s="1">
        <v>24554</v>
      </c>
    </row>
    <row r="26" spans="3:10" x14ac:dyDescent="0.3">
      <c r="G26" s="3" t="s">
        <v>230</v>
      </c>
      <c r="H26" s="1">
        <v>507265</v>
      </c>
      <c r="I26" s="1">
        <v>524917</v>
      </c>
      <c r="J26" s="1">
        <v>524919</v>
      </c>
    </row>
    <row r="27" spans="3:10" x14ac:dyDescent="0.3">
      <c r="G27" s="3" t="s">
        <v>232</v>
      </c>
      <c r="H27" s="1">
        <v>53089</v>
      </c>
      <c r="I27" s="1">
        <v>61052</v>
      </c>
      <c r="J27" s="1">
        <v>61052</v>
      </c>
    </row>
    <row r="28" spans="3:10" x14ac:dyDescent="0.3">
      <c r="E28">
        <v>43</v>
      </c>
      <c r="F28" t="s">
        <v>29</v>
      </c>
      <c r="G28" s="3" t="s">
        <v>36</v>
      </c>
      <c r="H28" s="1">
        <v>644367</v>
      </c>
      <c r="I28" s="1">
        <v>663613</v>
      </c>
      <c r="J28" s="1">
        <v>686178</v>
      </c>
    </row>
    <row r="29" spans="3:10" x14ac:dyDescent="0.3">
      <c r="G29" s="3" t="s">
        <v>226</v>
      </c>
      <c r="H29" s="1">
        <v>641316</v>
      </c>
      <c r="I29" s="1">
        <v>653794</v>
      </c>
      <c r="J29" s="1">
        <v>659632</v>
      </c>
    </row>
    <row r="30" spans="3:10" x14ac:dyDescent="0.3">
      <c r="G30" s="3" t="s">
        <v>227</v>
      </c>
      <c r="H30" s="1">
        <v>10353</v>
      </c>
      <c r="I30" s="1">
        <v>10353</v>
      </c>
      <c r="J30" s="1">
        <v>10751</v>
      </c>
    </row>
    <row r="31" spans="3:10" x14ac:dyDescent="0.3">
      <c r="G31" s="3" t="s">
        <v>229</v>
      </c>
      <c r="H31" s="1">
        <v>9954</v>
      </c>
      <c r="I31" s="1">
        <v>12741</v>
      </c>
      <c r="J31" s="1">
        <v>14600</v>
      </c>
    </row>
    <row r="32" spans="3:10" x14ac:dyDescent="0.3">
      <c r="G32" s="3" t="s">
        <v>230</v>
      </c>
      <c r="H32" s="1">
        <v>202668</v>
      </c>
      <c r="I32" s="1">
        <v>210765</v>
      </c>
      <c r="J32" s="1">
        <v>219259</v>
      </c>
    </row>
    <row r="33" spans="1:10" x14ac:dyDescent="0.3">
      <c r="G33" s="3" t="s">
        <v>232</v>
      </c>
      <c r="H33" s="1">
        <v>69016</v>
      </c>
      <c r="I33" s="1">
        <v>72998</v>
      </c>
      <c r="J33" s="1">
        <v>72998</v>
      </c>
    </row>
    <row r="34" spans="1:10" x14ac:dyDescent="0.3">
      <c r="C34" t="s">
        <v>88</v>
      </c>
      <c r="D34" t="s">
        <v>89</v>
      </c>
      <c r="E34">
        <v>563</v>
      </c>
      <c r="F34" t="s">
        <v>127</v>
      </c>
      <c r="G34" s="3" t="s">
        <v>36</v>
      </c>
      <c r="H34" s="1">
        <v>463129</v>
      </c>
      <c r="I34" s="1">
        <v>0</v>
      </c>
      <c r="J34" s="1">
        <v>0</v>
      </c>
    </row>
    <row r="35" spans="1:10" x14ac:dyDescent="0.3">
      <c r="G35" s="3" t="s">
        <v>226</v>
      </c>
      <c r="H35" s="1">
        <v>328611</v>
      </c>
      <c r="I35" s="1">
        <v>0</v>
      </c>
      <c r="J35" s="1">
        <v>0</v>
      </c>
    </row>
    <row r="36" spans="1:10" x14ac:dyDescent="0.3">
      <c r="G36" s="3" t="s">
        <v>233</v>
      </c>
      <c r="H36" s="1">
        <v>619886</v>
      </c>
      <c r="I36" s="1">
        <v>0</v>
      </c>
      <c r="J36" s="1">
        <v>0</v>
      </c>
    </row>
    <row r="37" spans="1:10" x14ac:dyDescent="0.3">
      <c r="C37" t="s">
        <v>93</v>
      </c>
      <c r="D37" t="s">
        <v>94</v>
      </c>
      <c r="E37">
        <v>5761</v>
      </c>
      <c r="F37" t="s">
        <v>128</v>
      </c>
      <c r="G37" s="3" t="s">
        <v>226</v>
      </c>
      <c r="H37" s="1">
        <v>5584865.8054078333</v>
      </c>
      <c r="I37" s="1">
        <v>0</v>
      </c>
      <c r="J37" s="1">
        <v>0</v>
      </c>
    </row>
    <row r="38" spans="1:10" x14ac:dyDescent="0.3">
      <c r="C38" t="s">
        <v>95</v>
      </c>
      <c r="D38" t="s">
        <v>96</v>
      </c>
      <c r="E38">
        <v>581</v>
      </c>
      <c r="F38" t="s">
        <v>85</v>
      </c>
      <c r="G38" s="3" t="s">
        <v>226</v>
      </c>
      <c r="H38" s="1">
        <v>1364342.6958339566</v>
      </c>
      <c r="I38" s="1">
        <v>3078061</v>
      </c>
      <c r="J38" s="1">
        <v>928291.2560886601</v>
      </c>
    </row>
    <row r="39" spans="1:10" ht="28.8" x14ac:dyDescent="0.3">
      <c r="A39" s="2" t="s">
        <v>129</v>
      </c>
      <c r="B39" t="s">
        <v>241</v>
      </c>
      <c r="C39" t="s">
        <v>0</v>
      </c>
      <c r="D39" t="s">
        <v>1</v>
      </c>
      <c r="E39">
        <v>11</v>
      </c>
      <c r="F39" t="s">
        <v>2</v>
      </c>
      <c r="G39" s="3" t="s">
        <v>36</v>
      </c>
      <c r="H39" s="1">
        <v>20575291.804628983</v>
      </c>
      <c r="I39" s="1">
        <v>20673018.261962388</v>
      </c>
      <c r="J39" s="1">
        <v>20771245.350683466</v>
      </c>
    </row>
    <row r="40" spans="1:10" x14ac:dyDescent="0.3">
      <c r="G40" s="3" t="s">
        <v>226</v>
      </c>
      <c r="H40" s="1">
        <v>511721.43209992797</v>
      </c>
      <c r="I40" s="1">
        <v>514151.95523299265</v>
      </c>
      <c r="J40" s="1">
        <v>516594.92940748512</v>
      </c>
    </row>
    <row r="41" spans="1:10" x14ac:dyDescent="0.3">
      <c r="B41" t="s">
        <v>241</v>
      </c>
      <c r="C41" t="s">
        <v>9</v>
      </c>
      <c r="D41" t="s">
        <v>10</v>
      </c>
      <c r="E41">
        <v>11</v>
      </c>
      <c r="F41" t="s">
        <v>2</v>
      </c>
      <c r="G41" s="3" t="s">
        <v>226</v>
      </c>
      <c r="H41" s="1">
        <v>78253</v>
      </c>
      <c r="I41" s="1">
        <v>78253</v>
      </c>
      <c r="J41" s="1">
        <v>78253</v>
      </c>
    </row>
    <row r="42" spans="1:10" x14ac:dyDescent="0.3">
      <c r="B42" t="s">
        <v>241</v>
      </c>
      <c r="C42" t="s">
        <v>22</v>
      </c>
      <c r="D42" t="s">
        <v>23</v>
      </c>
      <c r="E42">
        <v>11</v>
      </c>
      <c r="F42" t="s">
        <v>2</v>
      </c>
      <c r="G42" s="3" t="s">
        <v>36</v>
      </c>
      <c r="H42" s="1">
        <v>258912.24587839999</v>
      </c>
      <c r="I42" s="1">
        <v>258912.24587839999</v>
      </c>
      <c r="J42" s="1">
        <v>258912.24587839999</v>
      </c>
    </row>
    <row r="43" spans="1:10" x14ac:dyDescent="0.3">
      <c r="B43" t="s">
        <v>243</v>
      </c>
      <c r="C43" t="s">
        <v>101</v>
      </c>
      <c r="D43" t="s">
        <v>102</v>
      </c>
      <c r="E43">
        <v>11</v>
      </c>
      <c r="F43" t="s">
        <v>2</v>
      </c>
      <c r="G43" s="3" t="s">
        <v>226</v>
      </c>
      <c r="H43" s="1">
        <v>144612</v>
      </c>
      <c r="I43" s="1">
        <v>177129</v>
      </c>
      <c r="J43" s="1">
        <v>177129</v>
      </c>
    </row>
    <row r="44" spans="1:10" x14ac:dyDescent="0.3">
      <c r="G44" s="3" t="s">
        <v>227</v>
      </c>
      <c r="H44" s="1">
        <v>5309</v>
      </c>
      <c r="I44" s="1">
        <v>5309</v>
      </c>
      <c r="J44" s="1">
        <v>5309</v>
      </c>
    </row>
    <row r="45" spans="1:10" x14ac:dyDescent="0.3">
      <c r="G45" s="3" t="s">
        <v>229</v>
      </c>
      <c r="H45" s="1">
        <v>2654</v>
      </c>
      <c r="I45" s="1">
        <v>2654</v>
      </c>
      <c r="J45" s="1">
        <v>2654</v>
      </c>
    </row>
    <row r="46" spans="1:10" x14ac:dyDescent="0.3">
      <c r="G46" s="3" t="s">
        <v>230</v>
      </c>
      <c r="H46" s="1">
        <v>35890</v>
      </c>
      <c r="I46" s="1">
        <v>35890</v>
      </c>
      <c r="J46" s="1">
        <v>35890</v>
      </c>
    </row>
    <row r="47" spans="1:10" x14ac:dyDescent="0.3">
      <c r="B47" t="s">
        <v>241</v>
      </c>
      <c r="C47" t="s">
        <v>24</v>
      </c>
      <c r="D47" t="s">
        <v>25</v>
      </c>
      <c r="E47">
        <v>11</v>
      </c>
      <c r="F47" t="s">
        <v>2</v>
      </c>
      <c r="G47" s="3" t="s">
        <v>226</v>
      </c>
      <c r="H47" s="1">
        <v>1424623.2745280964</v>
      </c>
      <c r="I47" s="1">
        <v>1424623.2745280964</v>
      </c>
      <c r="J47" s="1">
        <v>1424623.2745280964</v>
      </c>
    </row>
    <row r="48" spans="1:10" x14ac:dyDescent="0.3">
      <c r="G48" s="3" t="s">
        <v>227</v>
      </c>
      <c r="H48" s="1">
        <v>5201.1628590212149</v>
      </c>
      <c r="I48" s="1">
        <v>5201.1628590212149</v>
      </c>
      <c r="J48" s="1">
        <v>5201.1628590212149</v>
      </c>
    </row>
    <row r="49" spans="2:10" x14ac:dyDescent="0.3">
      <c r="G49" s="3" t="s">
        <v>229</v>
      </c>
      <c r="H49" s="1">
        <v>1238.3721092907654</v>
      </c>
      <c r="I49" s="1">
        <v>1238.3721092907654</v>
      </c>
      <c r="J49" s="1">
        <v>1238.3721092907654</v>
      </c>
    </row>
    <row r="50" spans="2:10" x14ac:dyDescent="0.3">
      <c r="G50" s="3" t="s">
        <v>230</v>
      </c>
      <c r="H50" s="1">
        <v>238035.75894083994</v>
      </c>
      <c r="I50" s="1">
        <v>238035.75894083994</v>
      </c>
      <c r="J50" s="1">
        <v>238035.75894083994</v>
      </c>
    </row>
    <row r="51" spans="2:10" x14ac:dyDescent="0.3">
      <c r="B51" t="s">
        <v>241</v>
      </c>
      <c r="C51" t="s">
        <v>48</v>
      </c>
      <c r="D51" t="s">
        <v>49</v>
      </c>
      <c r="E51">
        <v>51</v>
      </c>
      <c r="F51" t="s">
        <v>31</v>
      </c>
      <c r="H51" s="1"/>
      <c r="I51" s="1"/>
      <c r="J51" s="1"/>
    </row>
    <row r="52" spans="2:10" x14ac:dyDescent="0.3">
      <c r="G52" s="3" t="s">
        <v>36</v>
      </c>
      <c r="H52" s="1">
        <v>300689</v>
      </c>
      <c r="I52" s="1">
        <v>227400</v>
      </c>
      <c r="J52" s="1">
        <v>219200</v>
      </c>
    </row>
    <row r="53" spans="2:10" x14ac:dyDescent="0.3">
      <c r="G53" s="3" t="s">
        <v>226</v>
      </c>
      <c r="H53" s="1">
        <v>179356</v>
      </c>
      <c r="I53" s="1">
        <v>133400</v>
      </c>
      <c r="J53" s="1">
        <v>133400</v>
      </c>
    </row>
    <row r="54" spans="2:10" x14ac:dyDescent="0.3">
      <c r="G54" s="3" t="s">
        <v>227</v>
      </c>
      <c r="H54" s="1">
        <v>2500</v>
      </c>
      <c r="I54" s="1">
        <v>1500</v>
      </c>
      <c r="J54" s="1">
        <v>1500</v>
      </c>
    </row>
    <row r="55" spans="2:10" x14ac:dyDescent="0.3">
      <c r="G55" s="3" t="s">
        <v>229</v>
      </c>
      <c r="H55" s="1">
        <v>5500</v>
      </c>
      <c r="I55" s="1">
        <v>5000</v>
      </c>
      <c r="J55" s="1">
        <v>5000</v>
      </c>
    </row>
    <row r="56" spans="2:10" x14ac:dyDescent="0.3">
      <c r="G56" s="3" t="s">
        <v>230</v>
      </c>
      <c r="H56" s="1">
        <v>21250</v>
      </c>
      <c r="I56" s="1">
        <v>14000</v>
      </c>
      <c r="J56" s="1">
        <v>14000</v>
      </c>
    </row>
    <row r="57" spans="2:10" x14ac:dyDescent="0.3">
      <c r="G57" s="3" t="s">
        <v>232</v>
      </c>
      <c r="H57" s="1">
        <v>2700</v>
      </c>
      <c r="I57" s="1">
        <v>0</v>
      </c>
      <c r="J57" s="1">
        <v>0</v>
      </c>
    </row>
    <row r="58" spans="2:10" x14ac:dyDescent="0.3">
      <c r="E58">
        <v>52</v>
      </c>
      <c r="F58" t="s">
        <v>32</v>
      </c>
      <c r="G58" s="3" t="s">
        <v>36</v>
      </c>
      <c r="H58" s="1">
        <v>411802</v>
      </c>
      <c r="I58" s="1">
        <v>101098</v>
      </c>
      <c r="J58" s="1">
        <v>0</v>
      </c>
    </row>
    <row r="59" spans="2:10" x14ac:dyDescent="0.3">
      <c r="G59" s="3" t="s">
        <v>226</v>
      </c>
      <c r="H59" s="1">
        <v>454349</v>
      </c>
      <c r="I59" s="1">
        <v>170789</v>
      </c>
      <c r="J59" s="1">
        <v>0</v>
      </c>
    </row>
    <row r="60" spans="2:10" x14ac:dyDescent="0.3">
      <c r="G60" s="3" t="s">
        <v>227</v>
      </c>
      <c r="H60" s="1">
        <v>15</v>
      </c>
      <c r="I60" s="1">
        <v>0</v>
      </c>
      <c r="J60" s="1">
        <v>0</v>
      </c>
    </row>
    <row r="61" spans="2:10" x14ac:dyDescent="0.3">
      <c r="G61" s="3" t="s">
        <v>233</v>
      </c>
      <c r="H61" s="1">
        <v>102304</v>
      </c>
      <c r="I61" s="1">
        <v>25576</v>
      </c>
      <c r="J61" s="1">
        <v>0</v>
      </c>
    </row>
    <row r="62" spans="2:10" x14ac:dyDescent="0.3">
      <c r="G62" s="3" t="s">
        <v>229</v>
      </c>
      <c r="H62" s="1">
        <v>11348</v>
      </c>
      <c r="I62" s="1">
        <v>4424</v>
      </c>
      <c r="J62" s="1">
        <v>0</v>
      </c>
    </row>
    <row r="63" spans="2:10" x14ac:dyDescent="0.3">
      <c r="G63" s="3" t="s">
        <v>230</v>
      </c>
      <c r="H63" s="1">
        <v>694654</v>
      </c>
      <c r="I63" s="1">
        <v>885</v>
      </c>
      <c r="J63" s="1">
        <v>0</v>
      </c>
    </row>
    <row r="64" spans="2:10" x14ac:dyDescent="0.3">
      <c r="G64" s="3" t="s">
        <v>232</v>
      </c>
      <c r="H64" s="1">
        <v>15484</v>
      </c>
      <c r="I64" s="1">
        <v>2212</v>
      </c>
      <c r="J64" s="1">
        <v>0</v>
      </c>
    </row>
    <row r="65" spans="2:10" x14ac:dyDescent="0.3">
      <c r="E65">
        <v>61</v>
      </c>
      <c r="F65" t="s">
        <v>33</v>
      </c>
      <c r="G65" s="3" t="s">
        <v>36</v>
      </c>
      <c r="H65" s="1">
        <v>74750</v>
      </c>
      <c r="I65" s="1">
        <v>0</v>
      </c>
      <c r="J65" s="1">
        <v>0</v>
      </c>
    </row>
    <row r="66" spans="2:10" x14ac:dyDescent="0.3">
      <c r="G66" s="3" t="s">
        <v>226</v>
      </c>
      <c r="H66" s="1">
        <v>369110</v>
      </c>
      <c r="I66" s="1">
        <v>0</v>
      </c>
      <c r="J66" s="1">
        <v>0</v>
      </c>
    </row>
    <row r="67" spans="2:10" x14ac:dyDescent="0.3">
      <c r="B67" t="s">
        <v>241</v>
      </c>
      <c r="C67" t="s">
        <v>54</v>
      </c>
      <c r="D67" t="s">
        <v>55</v>
      </c>
      <c r="E67">
        <v>31</v>
      </c>
      <c r="F67" t="s">
        <v>37</v>
      </c>
      <c r="G67" s="3" t="s">
        <v>36</v>
      </c>
      <c r="H67" s="1">
        <v>618445</v>
      </c>
      <c r="I67" s="1">
        <v>501000</v>
      </c>
      <c r="J67" s="1">
        <v>501000</v>
      </c>
    </row>
    <row r="68" spans="2:10" x14ac:dyDescent="0.3">
      <c r="G68" s="3" t="s">
        <v>226</v>
      </c>
      <c r="H68" s="1">
        <v>934500</v>
      </c>
      <c r="I68" s="1">
        <v>860420</v>
      </c>
      <c r="J68" s="1">
        <v>860420</v>
      </c>
    </row>
    <row r="69" spans="2:10" x14ac:dyDescent="0.3">
      <c r="G69" s="3" t="s">
        <v>227</v>
      </c>
      <c r="H69" s="1">
        <v>5850</v>
      </c>
      <c r="I69" s="1">
        <v>5850</v>
      </c>
      <c r="J69" s="1">
        <v>5850</v>
      </c>
    </row>
    <row r="70" spans="2:10" x14ac:dyDescent="0.3">
      <c r="G70" s="3" t="s">
        <v>228</v>
      </c>
      <c r="H70" s="1">
        <v>6500</v>
      </c>
      <c r="I70" s="1">
        <v>6500</v>
      </c>
      <c r="J70" s="1">
        <v>6500</v>
      </c>
    </row>
    <row r="71" spans="2:10" x14ac:dyDescent="0.3">
      <c r="G71" s="3" t="s">
        <v>230</v>
      </c>
      <c r="H71" s="1">
        <v>171000</v>
      </c>
      <c r="I71" s="1">
        <v>171000</v>
      </c>
      <c r="J71" s="1">
        <v>171000</v>
      </c>
    </row>
    <row r="72" spans="2:10" x14ac:dyDescent="0.3">
      <c r="E72">
        <v>43</v>
      </c>
      <c r="F72" t="s">
        <v>29</v>
      </c>
      <c r="G72" s="3" t="s">
        <v>36</v>
      </c>
      <c r="H72" s="1">
        <v>412300</v>
      </c>
      <c r="I72" s="1">
        <v>412300</v>
      </c>
      <c r="J72" s="1">
        <v>353800</v>
      </c>
    </row>
    <row r="73" spans="2:10" x14ac:dyDescent="0.3">
      <c r="G73" s="3" t="s">
        <v>226</v>
      </c>
      <c r="H73" s="1">
        <v>792650</v>
      </c>
      <c r="I73" s="1">
        <v>792650</v>
      </c>
      <c r="J73" s="1">
        <v>800717</v>
      </c>
    </row>
    <row r="74" spans="2:10" x14ac:dyDescent="0.3">
      <c r="G74" s="3" t="s">
        <v>227</v>
      </c>
      <c r="H74" s="1">
        <v>800</v>
      </c>
      <c r="I74" s="1">
        <v>800</v>
      </c>
      <c r="J74" s="1">
        <v>800</v>
      </c>
    </row>
    <row r="75" spans="2:10" x14ac:dyDescent="0.3">
      <c r="G75" s="3" t="s">
        <v>229</v>
      </c>
      <c r="H75" s="1">
        <v>2500</v>
      </c>
      <c r="I75" s="1">
        <v>2500</v>
      </c>
      <c r="J75" s="1">
        <v>2500</v>
      </c>
    </row>
    <row r="76" spans="2:10" x14ac:dyDescent="0.3">
      <c r="G76" s="3" t="s">
        <v>230</v>
      </c>
      <c r="H76" s="1">
        <v>60250</v>
      </c>
      <c r="I76" s="1">
        <v>60250</v>
      </c>
      <c r="J76" s="1">
        <v>60250</v>
      </c>
    </row>
    <row r="77" spans="2:10" x14ac:dyDescent="0.3">
      <c r="G77" s="3" t="s">
        <v>232</v>
      </c>
      <c r="H77" s="1">
        <v>33000</v>
      </c>
      <c r="I77" s="1">
        <v>33000</v>
      </c>
      <c r="J77" s="1">
        <v>33000</v>
      </c>
    </row>
    <row r="78" spans="2:10" x14ac:dyDescent="0.3">
      <c r="E78">
        <v>52</v>
      </c>
      <c r="F78" t="s">
        <v>32</v>
      </c>
      <c r="G78" s="3" t="s">
        <v>36</v>
      </c>
      <c r="H78" s="1">
        <v>892156</v>
      </c>
      <c r="I78" s="1">
        <v>492100</v>
      </c>
      <c r="J78" s="1">
        <v>376991</v>
      </c>
    </row>
    <row r="79" spans="2:10" x14ac:dyDescent="0.3">
      <c r="G79" s="3" t="s">
        <v>226</v>
      </c>
      <c r="H79" s="1">
        <v>1184617</v>
      </c>
      <c r="I79" s="1">
        <v>552412</v>
      </c>
      <c r="J79" s="1">
        <v>421450</v>
      </c>
    </row>
    <row r="80" spans="2:10" x14ac:dyDescent="0.3">
      <c r="G80" s="3" t="s">
        <v>227</v>
      </c>
      <c r="H80" s="1">
        <v>4911</v>
      </c>
      <c r="I80" s="1">
        <v>2500</v>
      </c>
      <c r="J80" s="1">
        <v>1250</v>
      </c>
    </row>
    <row r="81" spans="2:10" x14ac:dyDescent="0.3">
      <c r="G81" s="3" t="s">
        <v>229</v>
      </c>
      <c r="H81" s="1">
        <v>21236</v>
      </c>
      <c r="I81" s="1">
        <v>10000</v>
      </c>
      <c r="J81" s="1">
        <v>5000</v>
      </c>
    </row>
    <row r="82" spans="2:10" x14ac:dyDescent="0.3">
      <c r="G82" s="3" t="s">
        <v>230</v>
      </c>
      <c r="H82" s="1">
        <v>325849</v>
      </c>
      <c r="I82" s="1">
        <v>114100</v>
      </c>
      <c r="J82" s="1">
        <v>81200</v>
      </c>
    </row>
    <row r="83" spans="2:10" x14ac:dyDescent="0.3">
      <c r="G83" s="3" t="s">
        <v>232</v>
      </c>
      <c r="H83" s="1">
        <v>19908</v>
      </c>
      <c r="I83" s="1">
        <v>10000</v>
      </c>
      <c r="J83" s="1">
        <v>5000</v>
      </c>
    </row>
    <row r="84" spans="2:10" x14ac:dyDescent="0.3">
      <c r="E84">
        <v>71</v>
      </c>
      <c r="F84" t="s">
        <v>56</v>
      </c>
      <c r="G84" s="3" t="s">
        <v>230</v>
      </c>
      <c r="H84" s="1">
        <v>3300</v>
      </c>
      <c r="I84" s="1">
        <v>3300</v>
      </c>
      <c r="J84" s="1">
        <v>3300</v>
      </c>
    </row>
    <row r="85" spans="2:10" x14ac:dyDescent="0.3">
      <c r="B85" t="s">
        <v>241</v>
      </c>
      <c r="C85" t="s">
        <v>88</v>
      </c>
      <c r="D85" t="s">
        <v>89</v>
      </c>
      <c r="E85">
        <v>12</v>
      </c>
      <c r="F85" t="s">
        <v>13</v>
      </c>
      <c r="G85" s="3" t="s">
        <v>36</v>
      </c>
      <c r="H85" s="1">
        <v>115234</v>
      </c>
      <c r="I85" s="1">
        <v>0</v>
      </c>
      <c r="J85" s="1">
        <v>0</v>
      </c>
    </row>
    <row r="86" spans="2:10" x14ac:dyDescent="0.3">
      <c r="G86" s="3" t="s">
        <v>226</v>
      </c>
      <c r="H86" s="1">
        <v>214053</v>
      </c>
      <c r="I86" s="1">
        <v>0</v>
      </c>
      <c r="J86" s="1">
        <v>0</v>
      </c>
    </row>
    <row r="87" spans="2:10" x14ac:dyDescent="0.3">
      <c r="G87" s="3" t="s">
        <v>229</v>
      </c>
      <c r="H87" s="1">
        <v>1246</v>
      </c>
      <c r="I87" s="1">
        <v>0</v>
      </c>
      <c r="J87" s="1">
        <v>0</v>
      </c>
    </row>
    <row r="88" spans="2:10" x14ac:dyDescent="0.3">
      <c r="G88" s="3" t="s">
        <v>230</v>
      </c>
      <c r="H88" s="1">
        <v>1277</v>
      </c>
      <c r="I88" s="1">
        <v>0</v>
      </c>
      <c r="J88" s="1">
        <v>0</v>
      </c>
    </row>
    <row r="89" spans="2:10" x14ac:dyDescent="0.3">
      <c r="E89">
        <v>563</v>
      </c>
      <c r="F89" t="s">
        <v>127</v>
      </c>
      <c r="G89" s="3" t="s">
        <v>36</v>
      </c>
      <c r="H89" s="1">
        <v>670953</v>
      </c>
      <c r="I89" s="1">
        <v>0</v>
      </c>
      <c r="J89" s="1">
        <v>0</v>
      </c>
    </row>
    <row r="90" spans="2:10" x14ac:dyDescent="0.3">
      <c r="G90" s="3" t="s">
        <v>226</v>
      </c>
      <c r="H90" s="1">
        <v>1452539</v>
      </c>
      <c r="I90" s="1">
        <v>0</v>
      </c>
      <c r="J90" s="1">
        <v>0</v>
      </c>
    </row>
    <row r="91" spans="2:10" x14ac:dyDescent="0.3">
      <c r="G91" s="3" t="s">
        <v>233</v>
      </c>
      <c r="H91" s="1">
        <v>85669</v>
      </c>
      <c r="I91" s="1">
        <v>0</v>
      </c>
      <c r="J91" s="1">
        <v>0</v>
      </c>
    </row>
    <row r="92" spans="2:10" x14ac:dyDescent="0.3">
      <c r="G92" s="3" t="s">
        <v>229</v>
      </c>
      <c r="H92" s="1">
        <v>7058</v>
      </c>
      <c r="I92" s="1">
        <v>0</v>
      </c>
      <c r="J92" s="1">
        <v>0</v>
      </c>
    </row>
    <row r="93" spans="2:10" x14ac:dyDescent="0.3">
      <c r="G93" s="3" t="s">
        <v>230</v>
      </c>
      <c r="H93" s="1">
        <v>41401</v>
      </c>
      <c r="I93" s="1">
        <v>0</v>
      </c>
      <c r="J93" s="1">
        <v>0</v>
      </c>
    </row>
    <row r="94" spans="2:10" x14ac:dyDescent="0.3">
      <c r="B94" t="s">
        <v>241</v>
      </c>
      <c r="C94" t="s">
        <v>90</v>
      </c>
      <c r="D94" t="s">
        <v>91</v>
      </c>
      <c r="E94">
        <v>12</v>
      </c>
      <c r="F94" t="s">
        <v>13</v>
      </c>
      <c r="G94" s="3" t="s">
        <v>36</v>
      </c>
      <c r="H94" s="1">
        <v>5061.4549441323998</v>
      </c>
      <c r="I94" s="1"/>
      <c r="J94" s="1"/>
    </row>
    <row r="95" spans="2:10" x14ac:dyDescent="0.3">
      <c r="E95">
        <v>561</v>
      </c>
      <c r="F95" t="s">
        <v>92</v>
      </c>
      <c r="G95" s="3" t="s">
        <v>36</v>
      </c>
      <c r="H95" s="1">
        <v>28681.578016750263</v>
      </c>
      <c r="I95" s="1"/>
      <c r="J95" s="1"/>
    </row>
    <row r="96" spans="2:10" x14ac:dyDescent="0.3">
      <c r="B96" t="s">
        <v>241</v>
      </c>
      <c r="C96" t="s">
        <v>93</v>
      </c>
      <c r="D96" t="s">
        <v>94</v>
      </c>
      <c r="E96">
        <v>5761</v>
      </c>
      <c r="F96" t="s">
        <v>128</v>
      </c>
      <c r="G96" s="3" t="s">
        <v>226</v>
      </c>
      <c r="H96" s="1">
        <v>349125.88697601261</v>
      </c>
      <c r="I96" s="1"/>
      <c r="J96" s="1">
        <v>0</v>
      </c>
    </row>
    <row r="97" spans="1:10" x14ac:dyDescent="0.3">
      <c r="G97" s="3" t="s">
        <v>230</v>
      </c>
      <c r="H97" s="1">
        <v>3464240.513080487</v>
      </c>
      <c r="I97" s="1"/>
      <c r="J97" s="1">
        <v>0</v>
      </c>
    </row>
    <row r="98" spans="1:10" x14ac:dyDescent="0.3">
      <c r="B98" t="s">
        <v>241</v>
      </c>
      <c r="C98" t="s">
        <v>95</v>
      </c>
      <c r="D98" t="s">
        <v>96</v>
      </c>
      <c r="E98">
        <v>581</v>
      </c>
      <c r="F98" t="s">
        <v>85</v>
      </c>
      <c r="G98" s="3" t="s">
        <v>226</v>
      </c>
      <c r="H98" s="1">
        <v>280271.6178553697</v>
      </c>
      <c r="I98" s="1">
        <v>366540</v>
      </c>
      <c r="J98" s="1">
        <v>0</v>
      </c>
    </row>
    <row r="99" spans="1:10" x14ac:dyDescent="0.3">
      <c r="G99" s="3" t="s">
        <v>230</v>
      </c>
      <c r="H99" s="1">
        <v>2859976.4854989937</v>
      </c>
      <c r="I99" s="1">
        <v>4052519</v>
      </c>
      <c r="J99" s="1">
        <v>0</v>
      </c>
    </row>
    <row r="100" spans="1:10" x14ac:dyDescent="0.3">
      <c r="C100" t="s">
        <v>97</v>
      </c>
      <c r="D100" t="s">
        <v>98</v>
      </c>
      <c r="E100">
        <v>581</v>
      </c>
      <c r="F100" t="s">
        <v>85</v>
      </c>
      <c r="G100" s="3" t="s">
        <v>36</v>
      </c>
      <c r="H100" s="1">
        <v>218595</v>
      </c>
      <c r="I100" s="1">
        <v>218595</v>
      </c>
      <c r="J100" s="1">
        <v>218595</v>
      </c>
    </row>
    <row r="101" spans="1:10" x14ac:dyDescent="0.3">
      <c r="G101" s="3" t="s">
        <v>226</v>
      </c>
      <c r="H101" s="1">
        <v>469630</v>
      </c>
      <c r="I101" s="1">
        <v>181157</v>
      </c>
      <c r="J101" s="1">
        <v>181157</v>
      </c>
    </row>
    <row r="102" spans="1:10" x14ac:dyDescent="0.3">
      <c r="G102" s="3" t="s">
        <v>229</v>
      </c>
      <c r="H102" s="1">
        <v>181830</v>
      </c>
      <c r="I102" s="1">
        <v>0</v>
      </c>
      <c r="J102" s="1">
        <v>0</v>
      </c>
    </row>
    <row r="103" spans="1:10" x14ac:dyDescent="0.3">
      <c r="G103" s="3" t="s">
        <v>230</v>
      </c>
      <c r="H103" s="1">
        <v>5496857</v>
      </c>
      <c r="I103" s="1">
        <v>1803022</v>
      </c>
      <c r="J103" s="1">
        <v>396585</v>
      </c>
    </row>
    <row r="104" spans="1:10" x14ac:dyDescent="0.3">
      <c r="G104" s="3" t="s">
        <v>232</v>
      </c>
      <c r="H104" s="1">
        <v>54217</v>
      </c>
      <c r="I104" s="1">
        <v>0</v>
      </c>
      <c r="J104" s="1">
        <v>0</v>
      </c>
    </row>
    <row r="105" spans="1:10" ht="28.8" x14ac:dyDescent="0.3">
      <c r="A105" s="2" t="s">
        <v>131</v>
      </c>
      <c r="B105" t="s">
        <v>241</v>
      </c>
      <c r="C105" t="s">
        <v>0</v>
      </c>
      <c r="D105" t="s">
        <v>1</v>
      </c>
      <c r="E105">
        <v>11</v>
      </c>
      <c r="F105" t="s">
        <v>2</v>
      </c>
      <c r="G105" s="3" t="s">
        <v>36</v>
      </c>
      <c r="H105" s="1">
        <v>5549749.7199728042</v>
      </c>
      <c r="I105" s="1">
        <v>5576109.3645586465</v>
      </c>
      <c r="J105" s="1">
        <v>5602604.043871088</v>
      </c>
    </row>
    <row r="106" spans="1:10" x14ac:dyDescent="0.3">
      <c r="G106" s="3" t="s">
        <v>226</v>
      </c>
      <c r="H106" s="1">
        <v>76425.803005329784</v>
      </c>
      <c r="I106" s="1">
        <v>76788.802619016496</v>
      </c>
      <c r="J106" s="1">
        <v>77153.661800780086</v>
      </c>
    </row>
    <row r="107" spans="1:10" x14ac:dyDescent="0.3">
      <c r="C107" t="s">
        <v>24</v>
      </c>
      <c r="D107" t="s">
        <v>25</v>
      </c>
      <c r="E107">
        <v>11</v>
      </c>
      <c r="F107" t="s">
        <v>2</v>
      </c>
      <c r="G107" s="3" t="s">
        <v>36</v>
      </c>
      <c r="H107" s="1">
        <v>131611.60360057629</v>
      </c>
      <c r="I107" s="1">
        <v>131611.60360057629</v>
      </c>
      <c r="J107" s="1">
        <v>131611.60360057629</v>
      </c>
    </row>
    <row r="108" spans="1:10" x14ac:dyDescent="0.3">
      <c r="G108" s="3" t="s">
        <v>226</v>
      </c>
      <c r="H108" s="1">
        <v>263256.59594230662</v>
      </c>
      <c r="I108" s="1">
        <v>263256.59594230662</v>
      </c>
      <c r="J108" s="1">
        <v>263256.59594230662</v>
      </c>
    </row>
    <row r="109" spans="1:10" x14ac:dyDescent="0.3">
      <c r="G109" s="3" t="s">
        <v>227</v>
      </c>
      <c r="H109" s="1">
        <v>89.945180251807272</v>
      </c>
      <c r="I109" s="1">
        <v>89.945180251807272</v>
      </c>
      <c r="J109" s="1">
        <v>89.945180251807272</v>
      </c>
    </row>
    <row r="110" spans="1:10" x14ac:dyDescent="0.3">
      <c r="C110" t="s">
        <v>48</v>
      </c>
      <c r="D110" t="s">
        <v>49</v>
      </c>
      <c r="E110">
        <v>51</v>
      </c>
      <c r="F110" t="s">
        <v>31</v>
      </c>
      <c r="G110" s="3" t="s">
        <v>36</v>
      </c>
      <c r="H110" s="1">
        <v>135523</v>
      </c>
      <c r="I110" s="1">
        <v>97121</v>
      </c>
      <c r="J110" s="1">
        <v>52963</v>
      </c>
    </row>
    <row r="111" spans="1:10" x14ac:dyDescent="0.3">
      <c r="G111" s="3" t="s">
        <v>226</v>
      </c>
      <c r="H111" s="1">
        <v>61054</v>
      </c>
      <c r="I111" s="1">
        <v>38067</v>
      </c>
      <c r="J111" s="1">
        <v>21620</v>
      </c>
    </row>
    <row r="112" spans="1:10" x14ac:dyDescent="0.3">
      <c r="G112" s="3" t="s">
        <v>230</v>
      </c>
      <c r="H112" s="1">
        <v>4991</v>
      </c>
      <c r="I112" s="1">
        <v>3491</v>
      </c>
      <c r="J112" s="1">
        <v>3000</v>
      </c>
    </row>
    <row r="113" spans="3:10" x14ac:dyDescent="0.3">
      <c r="C113" t="s">
        <v>54</v>
      </c>
      <c r="D113" t="s">
        <v>55</v>
      </c>
      <c r="E113">
        <v>31</v>
      </c>
      <c r="F113" t="s">
        <v>37</v>
      </c>
      <c r="G113" s="3" t="s">
        <v>36</v>
      </c>
      <c r="H113" s="1">
        <v>154731</v>
      </c>
      <c r="I113" s="1">
        <v>158673</v>
      </c>
      <c r="J113" s="1">
        <v>158673</v>
      </c>
    </row>
    <row r="114" spans="3:10" x14ac:dyDescent="0.3">
      <c r="G114" s="3" t="s">
        <v>226</v>
      </c>
      <c r="H114" s="1">
        <v>27108</v>
      </c>
      <c r="I114" s="1">
        <v>28237</v>
      </c>
      <c r="J114" s="1">
        <v>28625</v>
      </c>
    </row>
    <row r="115" spans="3:10" x14ac:dyDescent="0.3">
      <c r="G115" s="3" t="s">
        <v>230</v>
      </c>
      <c r="H115" s="1">
        <v>8350</v>
      </c>
      <c r="I115" s="1">
        <v>9300</v>
      </c>
      <c r="J115" s="1">
        <v>9300</v>
      </c>
    </row>
    <row r="116" spans="3:10" x14ac:dyDescent="0.3">
      <c r="G116" s="3" t="s">
        <v>232</v>
      </c>
      <c r="H116" s="1">
        <v>25016</v>
      </c>
      <c r="I116" s="1">
        <v>22000</v>
      </c>
      <c r="J116" s="1">
        <v>20000</v>
      </c>
    </row>
    <row r="117" spans="3:10" x14ac:dyDescent="0.3">
      <c r="E117">
        <v>43</v>
      </c>
      <c r="F117" t="s">
        <v>29</v>
      </c>
      <c r="G117" s="3" t="s">
        <v>36</v>
      </c>
      <c r="H117" s="1">
        <v>6720</v>
      </c>
      <c r="I117" s="1">
        <v>7000</v>
      </c>
      <c r="J117" s="1">
        <v>7000</v>
      </c>
    </row>
    <row r="118" spans="3:10" x14ac:dyDescent="0.3">
      <c r="G118" s="3" t="s">
        <v>226</v>
      </c>
      <c r="H118" s="1">
        <v>311320</v>
      </c>
      <c r="I118" s="1">
        <v>320646</v>
      </c>
      <c r="J118" s="1">
        <v>324732</v>
      </c>
    </row>
    <row r="119" spans="3:10" x14ac:dyDescent="0.3">
      <c r="G119" s="3" t="s">
        <v>227</v>
      </c>
      <c r="H119" s="1">
        <v>2934</v>
      </c>
      <c r="I119" s="1">
        <v>3026</v>
      </c>
      <c r="J119" s="1">
        <v>3026</v>
      </c>
    </row>
    <row r="120" spans="3:10" x14ac:dyDescent="0.3">
      <c r="G120" s="3" t="s">
        <v>230</v>
      </c>
      <c r="H120" s="1">
        <v>81136</v>
      </c>
      <c r="I120" s="1">
        <v>74142</v>
      </c>
      <c r="J120" s="1">
        <v>77159</v>
      </c>
    </row>
    <row r="121" spans="3:10" x14ac:dyDescent="0.3">
      <c r="E121">
        <v>52</v>
      </c>
      <c r="F121" t="s">
        <v>32</v>
      </c>
      <c r="G121" s="3" t="s">
        <v>36</v>
      </c>
      <c r="H121" s="1">
        <v>179831</v>
      </c>
      <c r="I121" s="1">
        <v>179324</v>
      </c>
      <c r="J121" s="1">
        <v>180006</v>
      </c>
    </row>
    <row r="122" spans="3:10" x14ac:dyDescent="0.3">
      <c r="G122" s="3" t="s">
        <v>226</v>
      </c>
      <c r="H122" s="1">
        <v>47533</v>
      </c>
      <c r="I122" s="1">
        <v>81101</v>
      </c>
      <c r="J122" s="1">
        <v>75981</v>
      </c>
    </row>
    <row r="123" spans="3:10" x14ac:dyDescent="0.3">
      <c r="G123" s="3" t="s">
        <v>227</v>
      </c>
      <c r="H123" s="1">
        <v>11</v>
      </c>
      <c r="I123" s="1">
        <v>62</v>
      </c>
      <c r="J123" s="1">
        <v>52</v>
      </c>
    </row>
    <row r="124" spans="3:10" x14ac:dyDescent="0.3">
      <c r="G124" s="3" t="s">
        <v>230</v>
      </c>
      <c r="H124" s="1">
        <v>57361</v>
      </c>
      <c r="I124" s="1">
        <v>85344</v>
      </c>
      <c r="J124" s="1">
        <v>84940</v>
      </c>
    </row>
    <row r="125" spans="3:10" x14ac:dyDescent="0.3">
      <c r="E125">
        <v>61</v>
      </c>
      <c r="F125" t="s">
        <v>33</v>
      </c>
      <c r="G125" s="3" t="s">
        <v>226</v>
      </c>
      <c r="H125" s="1">
        <v>1195</v>
      </c>
      <c r="I125" s="1">
        <v>1195</v>
      </c>
      <c r="J125" s="1">
        <v>1195</v>
      </c>
    </row>
    <row r="126" spans="3:10" x14ac:dyDescent="0.3">
      <c r="G126" s="3" t="s">
        <v>228</v>
      </c>
      <c r="H126" s="1">
        <v>2123</v>
      </c>
      <c r="I126" s="1">
        <v>2123</v>
      </c>
      <c r="J126" s="1">
        <v>2123</v>
      </c>
    </row>
    <row r="127" spans="3:10" x14ac:dyDescent="0.3">
      <c r="E127">
        <v>71</v>
      </c>
      <c r="F127" t="s">
        <v>56</v>
      </c>
      <c r="G127" s="3" t="s">
        <v>226</v>
      </c>
      <c r="H127" s="1">
        <v>700</v>
      </c>
      <c r="I127" s="1">
        <v>825</v>
      </c>
      <c r="J127" s="1">
        <v>852</v>
      </c>
    </row>
    <row r="128" spans="3:10" x14ac:dyDescent="0.3">
      <c r="C128" t="s">
        <v>90</v>
      </c>
      <c r="D128" t="s">
        <v>91</v>
      </c>
      <c r="E128">
        <v>12</v>
      </c>
      <c r="F128" t="s">
        <v>13</v>
      </c>
      <c r="G128" s="3" t="s">
        <v>36</v>
      </c>
      <c r="H128" s="1">
        <v>10999.526338208716</v>
      </c>
      <c r="I128" s="1"/>
      <c r="J128" s="1"/>
    </row>
    <row r="129" spans="1:10" x14ac:dyDescent="0.3">
      <c r="E129">
        <v>561</v>
      </c>
      <c r="F129" t="s">
        <v>92</v>
      </c>
      <c r="G129" s="3" t="s">
        <v>36</v>
      </c>
      <c r="H129" s="1">
        <v>62330.64924984939</v>
      </c>
      <c r="I129" s="1"/>
      <c r="J129" s="1"/>
    </row>
    <row r="130" spans="1:10" x14ac:dyDescent="0.3">
      <c r="C130" t="s">
        <v>93</v>
      </c>
      <c r="D130" t="s">
        <v>94</v>
      </c>
      <c r="E130">
        <v>5761</v>
      </c>
      <c r="F130" t="s">
        <v>128</v>
      </c>
      <c r="G130" s="3" t="s">
        <v>226</v>
      </c>
      <c r="H130" s="1">
        <v>77161.299209108183</v>
      </c>
      <c r="I130" s="1">
        <v>0</v>
      </c>
      <c r="J130" s="1">
        <v>0</v>
      </c>
    </row>
    <row r="131" spans="1:10" x14ac:dyDescent="0.3">
      <c r="G131" s="3" t="s">
        <v>232</v>
      </c>
      <c r="H131" s="1">
        <v>1116535.6573695506</v>
      </c>
      <c r="I131" s="1">
        <v>0</v>
      </c>
      <c r="J131" s="1">
        <v>0</v>
      </c>
    </row>
    <row r="132" spans="1:10" x14ac:dyDescent="0.3">
      <c r="C132" t="s">
        <v>95</v>
      </c>
      <c r="D132" t="s">
        <v>96</v>
      </c>
      <c r="E132">
        <v>581</v>
      </c>
      <c r="F132" t="s">
        <v>85</v>
      </c>
      <c r="G132" s="3" t="s">
        <v>226</v>
      </c>
      <c r="H132" s="1">
        <v>0</v>
      </c>
      <c r="I132" s="1"/>
      <c r="J132" s="1">
        <v>0</v>
      </c>
    </row>
    <row r="133" spans="1:10" x14ac:dyDescent="0.3">
      <c r="G133" s="3" t="s">
        <v>232</v>
      </c>
      <c r="H133" s="1">
        <v>1766907.6145309426</v>
      </c>
      <c r="I133" s="1">
        <v>0</v>
      </c>
      <c r="J133" s="1">
        <v>0</v>
      </c>
    </row>
    <row r="134" spans="1:10" x14ac:dyDescent="0.3">
      <c r="C134" t="s">
        <v>99</v>
      </c>
      <c r="D134" t="s">
        <v>100</v>
      </c>
      <c r="E134">
        <v>5762</v>
      </c>
      <c r="F134" t="s">
        <v>128</v>
      </c>
      <c r="G134" s="3" t="s">
        <v>226</v>
      </c>
      <c r="H134" s="1">
        <v>5204364.8487332547</v>
      </c>
      <c r="I134" s="1">
        <v>0</v>
      </c>
      <c r="J134" s="1">
        <v>0</v>
      </c>
    </row>
    <row r="135" spans="1:10" ht="28.8" x14ac:dyDescent="0.3">
      <c r="A135" s="2" t="s">
        <v>132</v>
      </c>
      <c r="B135" t="s">
        <v>241</v>
      </c>
      <c r="C135" t="s">
        <v>0</v>
      </c>
      <c r="D135" t="s">
        <v>1</v>
      </c>
      <c r="E135">
        <v>11</v>
      </c>
      <c r="F135" t="s">
        <v>2</v>
      </c>
      <c r="G135" s="3" t="s">
        <v>36</v>
      </c>
      <c r="H135" s="1">
        <v>4253719.4079194702</v>
      </c>
      <c r="I135" s="1">
        <v>4273923.2977196043</v>
      </c>
      <c r="J135" s="1">
        <v>4294230.687653305</v>
      </c>
    </row>
    <row r="136" spans="1:10" x14ac:dyDescent="0.3">
      <c r="G136" s="3" t="s">
        <v>226</v>
      </c>
      <c r="H136" s="1">
        <v>93281.054707690855</v>
      </c>
      <c r="I136" s="1">
        <v>93724.111705349351</v>
      </c>
      <c r="J136" s="1">
        <v>94169.438387652175</v>
      </c>
    </row>
    <row r="137" spans="1:10" x14ac:dyDescent="0.3">
      <c r="C137" t="s">
        <v>22</v>
      </c>
      <c r="D137" t="s">
        <v>23</v>
      </c>
      <c r="E137">
        <v>11</v>
      </c>
      <c r="F137" t="s">
        <v>2</v>
      </c>
      <c r="G137" s="3" t="s">
        <v>36</v>
      </c>
      <c r="H137" s="1">
        <v>32512.94</v>
      </c>
      <c r="I137" s="1">
        <v>32512.94</v>
      </c>
      <c r="J137" s="1">
        <v>32512.94</v>
      </c>
    </row>
    <row r="138" spans="1:10" x14ac:dyDescent="0.3">
      <c r="C138" t="s">
        <v>24</v>
      </c>
      <c r="D138" t="s">
        <v>25</v>
      </c>
      <c r="E138">
        <v>11</v>
      </c>
      <c r="F138" t="s">
        <v>2</v>
      </c>
      <c r="G138" s="3" t="s">
        <v>226</v>
      </c>
      <c r="H138" s="1">
        <v>316106.64075529191</v>
      </c>
      <c r="I138" s="1">
        <v>316106.64075529191</v>
      </c>
      <c r="J138" s="1">
        <v>316106.64075529191</v>
      </c>
    </row>
    <row r="139" spans="1:10" x14ac:dyDescent="0.3">
      <c r="G139" s="3" t="s">
        <v>227</v>
      </c>
      <c r="H139" s="1">
        <v>122.43202793114824</v>
      </c>
      <c r="I139" s="1">
        <v>122.43202793114824</v>
      </c>
      <c r="J139" s="1">
        <v>122.43202793114824</v>
      </c>
    </row>
    <row r="140" spans="1:10" x14ac:dyDescent="0.3">
      <c r="G140" s="3" t="s">
        <v>230</v>
      </c>
      <c r="H140" s="1">
        <v>18776.175803520891</v>
      </c>
      <c r="I140" s="1">
        <v>18776.175803520891</v>
      </c>
      <c r="J140" s="1">
        <v>18776.175803520891</v>
      </c>
    </row>
    <row r="141" spans="1:10" x14ac:dyDescent="0.3">
      <c r="C141" t="s">
        <v>54</v>
      </c>
      <c r="D141" t="s">
        <v>55</v>
      </c>
      <c r="E141">
        <v>31</v>
      </c>
      <c r="F141" t="s">
        <v>37</v>
      </c>
      <c r="G141" s="3" t="s">
        <v>36</v>
      </c>
      <c r="H141" s="1">
        <v>3150</v>
      </c>
      <c r="I141" s="1">
        <v>3260</v>
      </c>
      <c r="J141" s="1">
        <v>3370</v>
      </c>
    </row>
    <row r="142" spans="1:10" x14ac:dyDescent="0.3">
      <c r="G142" s="3" t="s">
        <v>226</v>
      </c>
      <c r="H142" s="1">
        <v>25425</v>
      </c>
      <c r="I142" s="1">
        <v>25980</v>
      </c>
      <c r="J142" s="1">
        <v>26730</v>
      </c>
    </row>
    <row r="143" spans="1:10" x14ac:dyDescent="0.3">
      <c r="G143" s="3" t="s">
        <v>230</v>
      </c>
      <c r="H143" s="1">
        <v>1100</v>
      </c>
      <c r="I143" s="1">
        <v>1100</v>
      </c>
      <c r="J143" s="1">
        <v>1100</v>
      </c>
    </row>
    <row r="144" spans="1:10" x14ac:dyDescent="0.3">
      <c r="E144">
        <v>43</v>
      </c>
      <c r="F144" t="s">
        <v>29</v>
      </c>
      <c r="G144" s="3" t="s">
        <v>36</v>
      </c>
      <c r="H144" s="1">
        <v>14930</v>
      </c>
      <c r="I144" s="1">
        <v>15217</v>
      </c>
      <c r="J144" s="1">
        <v>15615</v>
      </c>
    </row>
    <row r="145" spans="3:10" x14ac:dyDescent="0.3">
      <c r="G145" s="3" t="s">
        <v>226</v>
      </c>
      <c r="H145" s="1">
        <v>66490</v>
      </c>
      <c r="I145" s="1">
        <v>68559</v>
      </c>
      <c r="J145" s="1">
        <v>70400</v>
      </c>
    </row>
    <row r="146" spans="3:10" x14ac:dyDescent="0.3">
      <c r="E146">
        <v>51</v>
      </c>
      <c r="F146" t="s">
        <v>31</v>
      </c>
      <c r="G146" s="3" t="s">
        <v>36</v>
      </c>
      <c r="H146" s="1">
        <v>34766</v>
      </c>
      <c r="I146" s="1">
        <v>34852</v>
      </c>
      <c r="J146" s="1">
        <v>34938</v>
      </c>
    </row>
    <row r="147" spans="3:10" x14ac:dyDescent="0.3">
      <c r="G147" s="3" t="s">
        <v>226</v>
      </c>
      <c r="H147" s="1">
        <v>24234</v>
      </c>
      <c r="I147" s="1">
        <v>24148</v>
      </c>
      <c r="J147" s="1">
        <v>24062</v>
      </c>
    </row>
    <row r="148" spans="3:10" x14ac:dyDescent="0.3">
      <c r="E148">
        <v>52</v>
      </c>
      <c r="F148" t="s">
        <v>32</v>
      </c>
      <c r="G148" s="3" t="s">
        <v>36</v>
      </c>
      <c r="H148" s="1">
        <v>144892</v>
      </c>
      <c r="I148" s="1">
        <v>94524</v>
      </c>
      <c r="J148" s="1">
        <v>74936</v>
      </c>
    </row>
    <row r="149" spans="3:10" x14ac:dyDescent="0.3">
      <c r="G149" s="3" t="s">
        <v>226</v>
      </c>
      <c r="H149" s="1">
        <v>106046</v>
      </c>
      <c r="I149" s="1">
        <v>47606</v>
      </c>
      <c r="J149" s="1">
        <v>18600</v>
      </c>
    </row>
    <row r="150" spans="3:10" x14ac:dyDescent="0.3">
      <c r="G150" s="3" t="s">
        <v>233</v>
      </c>
      <c r="H150" s="1">
        <v>700</v>
      </c>
      <c r="I150" s="1">
        <v>500</v>
      </c>
      <c r="J150" s="1">
        <v>500</v>
      </c>
    </row>
    <row r="151" spans="3:10" x14ac:dyDescent="0.3">
      <c r="G151" s="3" t="s">
        <v>230</v>
      </c>
      <c r="H151" s="1">
        <v>10568</v>
      </c>
      <c r="I151" s="1">
        <v>4803</v>
      </c>
      <c r="J151" s="1"/>
    </row>
    <row r="152" spans="3:10" x14ac:dyDescent="0.3">
      <c r="E152">
        <v>61</v>
      </c>
      <c r="F152" t="s">
        <v>33</v>
      </c>
      <c r="G152" s="3" t="s">
        <v>36</v>
      </c>
      <c r="H152" s="1">
        <v>96224</v>
      </c>
      <c r="I152" s="1"/>
      <c r="J152" s="1"/>
    </row>
    <row r="153" spans="3:10" x14ac:dyDescent="0.3">
      <c r="G153" s="3" t="s">
        <v>226</v>
      </c>
      <c r="H153" s="1">
        <v>128739</v>
      </c>
      <c r="I153" s="1"/>
      <c r="J153" s="1"/>
    </row>
    <row r="154" spans="3:10" x14ac:dyDescent="0.3">
      <c r="G154" s="3" t="s">
        <v>230</v>
      </c>
      <c r="H154" s="1">
        <v>33179</v>
      </c>
      <c r="I154" s="1"/>
      <c r="J154" s="1"/>
    </row>
    <row r="155" spans="3:10" x14ac:dyDescent="0.3">
      <c r="C155" t="s">
        <v>90</v>
      </c>
      <c r="D155" t="s">
        <v>91</v>
      </c>
      <c r="E155">
        <v>12</v>
      </c>
      <c r="F155" t="s">
        <v>13</v>
      </c>
      <c r="G155" s="3" t="s">
        <v>36</v>
      </c>
      <c r="H155" s="1">
        <v>22372.434537676403</v>
      </c>
      <c r="I155" s="1"/>
      <c r="J155" s="1"/>
    </row>
    <row r="156" spans="3:10" x14ac:dyDescent="0.3">
      <c r="E156">
        <v>561</v>
      </c>
      <c r="F156" t="s">
        <v>92</v>
      </c>
      <c r="G156" s="3" t="s">
        <v>226</v>
      </c>
      <c r="H156" s="1">
        <v>17399.699045555426</v>
      </c>
      <c r="I156" s="1"/>
      <c r="J156" s="1"/>
    </row>
    <row r="157" spans="3:10" x14ac:dyDescent="0.3">
      <c r="G157" s="3" t="s">
        <v>233</v>
      </c>
      <c r="H157" s="1">
        <v>4963.315658850579</v>
      </c>
      <c r="I157" s="1"/>
      <c r="J157" s="1"/>
    </row>
    <row r="158" spans="3:10" x14ac:dyDescent="0.3">
      <c r="G158" s="3" t="s">
        <v>230</v>
      </c>
      <c r="H158" s="1">
        <v>104414.11434242698</v>
      </c>
      <c r="I158" s="1"/>
      <c r="J158" s="1"/>
    </row>
    <row r="159" spans="3:10" x14ac:dyDescent="0.3">
      <c r="C159" t="s">
        <v>93</v>
      </c>
      <c r="D159" t="s">
        <v>94</v>
      </c>
      <c r="E159" t="s">
        <v>130</v>
      </c>
      <c r="F159" t="s">
        <v>130</v>
      </c>
      <c r="G159" s="3" t="s">
        <v>226</v>
      </c>
      <c r="H159" s="1"/>
      <c r="I159" s="1"/>
      <c r="J159" s="1"/>
    </row>
    <row r="160" spans="3:10" x14ac:dyDescent="0.3">
      <c r="G160" s="3" t="s">
        <v>232</v>
      </c>
      <c r="H160" s="1"/>
      <c r="I160" s="1"/>
      <c r="J160" s="1"/>
    </row>
    <row r="161" spans="1:10" ht="28.8" x14ac:dyDescent="0.3">
      <c r="A161" s="2" t="s">
        <v>133</v>
      </c>
      <c r="B161" t="s">
        <v>241</v>
      </c>
      <c r="C161" t="s">
        <v>0</v>
      </c>
      <c r="D161" t="s">
        <v>1</v>
      </c>
      <c r="E161">
        <v>11</v>
      </c>
      <c r="F161" t="s">
        <v>2</v>
      </c>
      <c r="G161" s="3" t="s">
        <v>36</v>
      </c>
      <c r="H161" s="1">
        <v>5217030.6563814273</v>
      </c>
      <c r="I161" s="1">
        <v>5241809.9853303973</v>
      </c>
      <c r="J161" s="1">
        <v>5266716.2533926405</v>
      </c>
    </row>
    <row r="162" spans="1:10" x14ac:dyDescent="0.3">
      <c r="G162" s="3" t="s">
        <v>226</v>
      </c>
      <c r="H162" s="1">
        <v>128947.90548097798</v>
      </c>
      <c r="I162" s="1">
        <v>129560.36930909168</v>
      </c>
      <c r="J162" s="1">
        <v>130175.97065620002</v>
      </c>
    </row>
    <row r="163" spans="1:10" x14ac:dyDescent="0.3">
      <c r="C163" t="s">
        <v>24</v>
      </c>
      <c r="D163" t="s">
        <v>25</v>
      </c>
      <c r="E163">
        <v>11</v>
      </c>
      <c r="F163" t="s">
        <v>2</v>
      </c>
      <c r="G163" s="3" t="s">
        <v>226</v>
      </c>
      <c r="H163" s="1">
        <v>473301.69226389949</v>
      </c>
      <c r="I163" s="1">
        <v>473301.69226389949</v>
      </c>
      <c r="J163" s="1">
        <v>473301.69226389949</v>
      </c>
    </row>
    <row r="164" spans="1:10" x14ac:dyDescent="0.3">
      <c r="C164" t="s">
        <v>48</v>
      </c>
      <c r="D164" t="s">
        <v>49</v>
      </c>
      <c r="E164">
        <v>51</v>
      </c>
      <c r="F164" t="s">
        <v>31</v>
      </c>
      <c r="G164" s="3" t="s">
        <v>36</v>
      </c>
      <c r="H164" s="1">
        <v>51198</v>
      </c>
      <c r="I164" s="1">
        <v>34737</v>
      </c>
      <c r="J164" s="1"/>
    </row>
    <row r="165" spans="1:10" x14ac:dyDescent="0.3">
      <c r="E165">
        <v>52</v>
      </c>
      <c r="F165" t="s">
        <v>32</v>
      </c>
      <c r="G165" s="3" t="s">
        <v>36</v>
      </c>
      <c r="H165" s="1">
        <v>25283</v>
      </c>
      <c r="I165" s="1"/>
      <c r="J165" s="1"/>
    </row>
    <row r="166" spans="1:10" x14ac:dyDescent="0.3">
      <c r="G166" s="3" t="s">
        <v>226</v>
      </c>
      <c r="H166" s="1">
        <v>5375</v>
      </c>
      <c r="I166" s="1"/>
      <c r="J166" s="1"/>
    </row>
    <row r="167" spans="1:10" x14ac:dyDescent="0.3">
      <c r="C167" t="s">
        <v>54</v>
      </c>
      <c r="D167" t="s">
        <v>55</v>
      </c>
      <c r="E167">
        <v>31</v>
      </c>
      <c r="F167" t="s">
        <v>37</v>
      </c>
      <c r="G167" s="3" t="s">
        <v>36</v>
      </c>
      <c r="H167" s="1">
        <v>1109562</v>
      </c>
      <c r="I167" s="1">
        <v>1109562</v>
      </c>
      <c r="J167" s="1">
        <v>1109562</v>
      </c>
    </row>
    <row r="168" spans="1:10" x14ac:dyDescent="0.3">
      <c r="G168" s="3" t="s">
        <v>226</v>
      </c>
      <c r="H168" s="1">
        <v>2139614</v>
      </c>
      <c r="I168" s="1">
        <v>2139614</v>
      </c>
      <c r="J168" s="1">
        <v>2139614</v>
      </c>
    </row>
    <row r="169" spans="1:10" x14ac:dyDescent="0.3">
      <c r="G169" s="3" t="s">
        <v>227</v>
      </c>
      <c r="H169" s="1">
        <v>26544</v>
      </c>
      <c r="I169" s="1">
        <v>26544</v>
      </c>
      <c r="J169" s="1">
        <v>26544</v>
      </c>
    </row>
    <row r="170" spans="1:10" x14ac:dyDescent="0.3">
      <c r="G170" s="3" t="s">
        <v>228</v>
      </c>
      <c r="H170" s="1"/>
      <c r="I170" s="1"/>
      <c r="J170" s="1"/>
    </row>
    <row r="171" spans="1:10" x14ac:dyDescent="0.3">
      <c r="G171" s="3" t="s">
        <v>231</v>
      </c>
      <c r="H171" s="1">
        <v>796</v>
      </c>
      <c r="I171" s="1">
        <v>796</v>
      </c>
      <c r="J171" s="1">
        <v>796</v>
      </c>
    </row>
    <row r="172" spans="1:10" x14ac:dyDescent="0.3">
      <c r="G172" s="3" t="s">
        <v>230</v>
      </c>
      <c r="H172" s="1">
        <v>7962</v>
      </c>
      <c r="I172" s="1">
        <v>7962</v>
      </c>
      <c r="J172" s="1">
        <v>7962</v>
      </c>
    </row>
    <row r="173" spans="1:10" x14ac:dyDescent="0.3">
      <c r="G173" s="3" t="s">
        <v>232</v>
      </c>
      <c r="H173" s="1">
        <v>66306</v>
      </c>
      <c r="I173" s="1">
        <v>66306</v>
      </c>
      <c r="J173" s="1">
        <v>66306</v>
      </c>
    </row>
    <row r="174" spans="1:10" x14ac:dyDescent="0.3">
      <c r="E174">
        <v>43</v>
      </c>
      <c r="F174" t="s">
        <v>29</v>
      </c>
      <c r="G174" s="3" t="s">
        <v>36</v>
      </c>
      <c r="H174" s="1">
        <v>37162</v>
      </c>
      <c r="I174" s="1">
        <v>37162</v>
      </c>
      <c r="J174" s="1">
        <v>37162</v>
      </c>
    </row>
    <row r="175" spans="1:10" x14ac:dyDescent="0.3">
      <c r="G175" s="3" t="s">
        <v>226</v>
      </c>
      <c r="H175" s="1">
        <v>218987</v>
      </c>
      <c r="I175" s="1">
        <v>218987</v>
      </c>
      <c r="J175" s="1">
        <v>218987</v>
      </c>
    </row>
    <row r="176" spans="1:10" x14ac:dyDescent="0.3">
      <c r="G176" s="3" t="s">
        <v>227</v>
      </c>
      <c r="H176" s="1">
        <v>13272</v>
      </c>
      <c r="I176" s="1">
        <v>13272</v>
      </c>
      <c r="J176" s="1">
        <v>13272</v>
      </c>
    </row>
    <row r="177" spans="3:10" x14ac:dyDescent="0.3">
      <c r="G177" s="3" t="s">
        <v>228</v>
      </c>
      <c r="H177" s="1"/>
      <c r="I177" s="1"/>
      <c r="J177" s="1"/>
    </row>
    <row r="178" spans="3:10" x14ac:dyDescent="0.3">
      <c r="G178" s="3" t="s">
        <v>230</v>
      </c>
      <c r="H178" s="1">
        <v>39816</v>
      </c>
      <c r="I178" s="1">
        <v>39816</v>
      </c>
      <c r="J178" s="1">
        <v>39816</v>
      </c>
    </row>
    <row r="179" spans="3:10" x14ac:dyDescent="0.3">
      <c r="G179" s="3" t="s">
        <v>232</v>
      </c>
      <c r="H179" s="1">
        <v>26544</v>
      </c>
      <c r="I179" s="1">
        <v>26544</v>
      </c>
      <c r="J179" s="1">
        <v>26544</v>
      </c>
    </row>
    <row r="180" spans="3:10" x14ac:dyDescent="0.3">
      <c r="E180">
        <v>51</v>
      </c>
      <c r="F180" t="s">
        <v>31</v>
      </c>
      <c r="G180" s="3" t="s">
        <v>36</v>
      </c>
      <c r="H180" s="1">
        <v>371740</v>
      </c>
      <c r="I180" s="1">
        <v>110952</v>
      </c>
      <c r="J180" s="1">
        <v>108400</v>
      </c>
    </row>
    <row r="181" spans="3:10" x14ac:dyDescent="0.3">
      <c r="G181" s="3" t="s">
        <v>226</v>
      </c>
      <c r="H181" s="1">
        <v>39700</v>
      </c>
      <c r="I181" s="1">
        <v>8498</v>
      </c>
      <c r="J181" s="1">
        <v>6600</v>
      </c>
    </row>
    <row r="182" spans="3:10" x14ac:dyDescent="0.3">
      <c r="E182">
        <v>52</v>
      </c>
      <c r="F182" t="s">
        <v>32</v>
      </c>
      <c r="G182" s="3" t="s">
        <v>36</v>
      </c>
      <c r="H182" s="1">
        <v>100519</v>
      </c>
      <c r="I182" s="1">
        <v>72945</v>
      </c>
      <c r="J182" s="1">
        <v>54186</v>
      </c>
    </row>
    <row r="183" spans="3:10" x14ac:dyDescent="0.3">
      <c r="G183" s="3" t="s">
        <v>226</v>
      </c>
      <c r="H183" s="1">
        <v>35169</v>
      </c>
      <c r="I183" s="1"/>
      <c r="J183" s="1"/>
    </row>
    <row r="184" spans="3:10" x14ac:dyDescent="0.3">
      <c r="G184" s="3" t="s">
        <v>230</v>
      </c>
      <c r="H184" s="1"/>
      <c r="I184" s="1"/>
      <c r="J184" s="1"/>
    </row>
    <row r="185" spans="3:10" x14ac:dyDescent="0.3">
      <c r="G185" s="3" t="s">
        <v>232</v>
      </c>
      <c r="H185" s="1">
        <v>0</v>
      </c>
      <c r="I185" s="1">
        <v>39816</v>
      </c>
      <c r="J185" s="1">
        <v>39816</v>
      </c>
    </row>
    <row r="186" spans="3:10" x14ac:dyDescent="0.3">
      <c r="E186">
        <v>61</v>
      </c>
      <c r="F186" t="s">
        <v>33</v>
      </c>
      <c r="G186" s="3" t="s">
        <v>226</v>
      </c>
      <c r="H186" s="1">
        <v>29199</v>
      </c>
      <c r="I186" s="1">
        <v>38490</v>
      </c>
      <c r="J186" s="1">
        <v>38490</v>
      </c>
    </row>
    <row r="187" spans="3:10" x14ac:dyDescent="0.3">
      <c r="G187" s="3" t="s">
        <v>230</v>
      </c>
      <c r="H187" s="1">
        <v>10617</v>
      </c>
      <c r="I187" s="1">
        <v>10617</v>
      </c>
      <c r="J187" s="1">
        <v>10617</v>
      </c>
    </row>
    <row r="188" spans="3:10" x14ac:dyDescent="0.3">
      <c r="E188">
        <v>561</v>
      </c>
      <c r="F188" t="s">
        <v>92</v>
      </c>
      <c r="G188" s="3" t="s">
        <v>36</v>
      </c>
      <c r="H188" s="1"/>
      <c r="I188" s="1"/>
      <c r="J188" s="1"/>
    </row>
    <row r="189" spans="3:10" x14ac:dyDescent="0.3">
      <c r="G189" s="3" t="s">
        <v>226</v>
      </c>
      <c r="H189" s="1"/>
      <c r="I189" s="1"/>
      <c r="J189" s="1"/>
    </row>
    <row r="190" spans="3:10" x14ac:dyDescent="0.3">
      <c r="C190" t="s">
        <v>90</v>
      </c>
      <c r="D190" t="s">
        <v>91</v>
      </c>
      <c r="E190">
        <v>12</v>
      </c>
      <c r="F190" t="s">
        <v>13</v>
      </c>
      <c r="G190" s="3" t="s">
        <v>36</v>
      </c>
      <c r="H190" s="1">
        <v>16173.036582254406</v>
      </c>
      <c r="I190" s="1"/>
      <c r="J190" s="1"/>
    </row>
    <row r="191" spans="3:10" x14ac:dyDescent="0.3">
      <c r="G191" s="3" t="s">
        <v>226</v>
      </c>
      <c r="H191" s="1">
        <v>4636.3029824656369</v>
      </c>
      <c r="I191" s="1"/>
      <c r="J191" s="1"/>
    </row>
    <row r="192" spans="3:10" x14ac:dyDescent="0.3">
      <c r="E192">
        <v>561</v>
      </c>
      <c r="F192" t="s">
        <v>92</v>
      </c>
      <c r="G192" s="3" t="s">
        <v>36</v>
      </c>
      <c r="H192" s="1">
        <v>91647.206382969584</v>
      </c>
      <c r="I192" s="1"/>
      <c r="J192" s="1"/>
    </row>
    <row r="193" spans="1:10" x14ac:dyDescent="0.3">
      <c r="G193" s="3" t="s">
        <v>226</v>
      </c>
      <c r="H193" s="1">
        <v>26272.383304581443</v>
      </c>
      <c r="I193" s="1"/>
      <c r="J193" s="1"/>
    </row>
    <row r="194" spans="1:10" ht="28.8" x14ac:dyDescent="0.3">
      <c r="A194" s="2" t="s">
        <v>134</v>
      </c>
      <c r="B194" t="s">
        <v>241</v>
      </c>
      <c r="C194" t="s">
        <v>0</v>
      </c>
      <c r="D194" t="s">
        <v>1</v>
      </c>
      <c r="E194">
        <v>11</v>
      </c>
      <c r="F194" t="s">
        <v>2</v>
      </c>
      <c r="G194" s="3" t="s">
        <v>36</v>
      </c>
      <c r="H194" s="1">
        <v>11394126.037882729</v>
      </c>
      <c r="I194" s="1">
        <v>11448244.714918558</v>
      </c>
      <c r="J194" s="1">
        <v>11502640.630167272</v>
      </c>
    </row>
    <row r="195" spans="1:10" x14ac:dyDescent="0.3">
      <c r="G195" s="3" t="s">
        <v>226</v>
      </c>
      <c r="H195" s="1">
        <v>364139.46309260995</v>
      </c>
      <c r="I195" s="1">
        <v>365869.01619160041</v>
      </c>
      <c r="J195" s="1">
        <v>367607.42941497918</v>
      </c>
    </row>
    <row r="196" spans="1:10" x14ac:dyDescent="0.3">
      <c r="C196" t="s">
        <v>22</v>
      </c>
      <c r="D196" t="s">
        <v>23</v>
      </c>
      <c r="E196">
        <v>11</v>
      </c>
      <c r="F196" t="s">
        <v>2</v>
      </c>
      <c r="G196" s="3" t="s">
        <v>36</v>
      </c>
      <c r="H196" s="1">
        <v>43151.824226800003</v>
      </c>
      <c r="I196" s="1">
        <v>43151.824226800003</v>
      </c>
      <c r="J196" s="1">
        <v>43151.824226800003</v>
      </c>
    </row>
    <row r="197" spans="1:10" x14ac:dyDescent="0.3">
      <c r="C197" t="s">
        <v>24</v>
      </c>
      <c r="D197" t="s">
        <v>25</v>
      </c>
      <c r="E197">
        <v>11</v>
      </c>
      <c r="F197" t="s">
        <v>2</v>
      </c>
      <c r="G197" s="3" t="s">
        <v>226</v>
      </c>
      <c r="H197" s="1">
        <v>788299.80105294182</v>
      </c>
      <c r="I197" s="1">
        <v>788299.80105294182</v>
      </c>
      <c r="J197" s="1">
        <v>788299.80105294182</v>
      </c>
    </row>
    <row r="198" spans="1:10" x14ac:dyDescent="0.3">
      <c r="G198" s="3" t="s">
        <v>227</v>
      </c>
      <c r="H198" s="1">
        <v>54.488372808793677</v>
      </c>
      <c r="I198" s="1">
        <v>54.488372808793677</v>
      </c>
      <c r="J198" s="1">
        <v>54.488372808793677</v>
      </c>
    </row>
    <row r="199" spans="1:10" x14ac:dyDescent="0.3">
      <c r="G199" s="3" t="s">
        <v>231</v>
      </c>
      <c r="H199" s="1">
        <v>276.56977107493759</v>
      </c>
      <c r="I199" s="1">
        <v>276.56977107493759</v>
      </c>
      <c r="J199" s="1">
        <v>276.56977107493759</v>
      </c>
    </row>
    <row r="200" spans="1:10" x14ac:dyDescent="0.3">
      <c r="G200" s="3" t="s">
        <v>230</v>
      </c>
      <c r="H200" s="1">
        <v>65462.826441328441</v>
      </c>
      <c r="I200" s="1">
        <v>65462.826441328441</v>
      </c>
      <c r="J200" s="1">
        <v>65462.826441328441</v>
      </c>
    </row>
    <row r="201" spans="1:10" x14ac:dyDescent="0.3">
      <c r="C201" t="s">
        <v>48</v>
      </c>
      <c r="D201" t="s">
        <v>49</v>
      </c>
      <c r="E201">
        <v>51</v>
      </c>
      <c r="F201" t="s">
        <v>31</v>
      </c>
      <c r="G201" s="3" t="s">
        <v>36</v>
      </c>
      <c r="H201" s="1">
        <v>155800</v>
      </c>
      <c r="I201" s="1">
        <v>88800</v>
      </c>
      <c r="J201" s="1">
        <v>65125</v>
      </c>
    </row>
    <row r="202" spans="1:10" x14ac:dyDescent="0.3">
      <c r="G202" s="3" t="s">
        <v>226</v>
      </c>
      <c r="H202" s="1">
        <v>198490</v>
      </c>
      <c r="I202" s="1">
        <v>113400.25</v>
      </c>
      <c r="J202" s="1">
        <v>78031.25</v>
      </c>
    </row>
    <row r="203" spans="1:10" x14ac:dyDescent="0.3">
      <c r="G203" s="3" t="s">
        <v>230</v>
      </c>
      <c r="H203" s="1">
        <v>27000</v>
      </c>
      <c r="I203" s="1">
        <v>0</v>
      </c>
      <c r="J203" s="1">
        <v>0</v>
      </c>
    </row>
    <row r="204" spans="1:10" x14ac:dyDescent="0.3">
      <c r="E204">
        <v>52</v>
      </c>
      <c r="F204" t="s">
        <v>32</v>
      </c>
      <c r="G204" s="3" t="s">
        <v>36</v>
      </c>
      <c r="H204" s="1">
        <v>53089.120000000003</v>
      </c>
      <c r="I204" s="1">
        <v>0</v>
      </c>
      <c r="J204" s="1">
        <v>0</v>
      </c>
    </row>
    <row r="205" spans="1:10" x14ac:dyDescent="0.3">
      <c r="G205" s="3" t="s">
        <v>226</v>
      </c>
      <c r="H205" s="1">
        <v>1864655.91</v>
      </c>
      <c r="I205" s="1">
        <v>0</v>
      </c>
      <c r="J205" s="1">
        <v>0</v>
      </c>
    </row>
    <row r="206" spans="1:10" x14ac:dyDescent="0.3">
      <c r="G206" s="3" t="s">
        <v>233</v>
      </c>
      <c r="H206" s="1">
        <v>62567</v>
      </c>
      <c r="I206" s="1">
        <v>0</v>
      </c>
      <c r="J206" s="1">
        <v>0</v>
      </c>
    </row>
    <row r="207" spans="1:10" x14ac:dyDescent="0.3">
      <c r="G207" s="3" t="s">
        <v>230</v>
      </c>
      <c r="H207" s="1">
        <v>2218848.17</v>
      </c>
      <c r="I207" s="1">
        <v>1327229</v>
      </c>
      <c r="J207" s="1">
        <v>0</v>
      </c>
    </row>
    <row r="208" spans="1:10" x14ac:dyDescent="0.3">
      <c r="C208" t="s">
        <v>54</v>
      </c>
      <c r="D208" t="s">
        <v>55</v>
      </c>
      <c r="E208">
        <v>31</v>
      </c>
      <c r="F208" t="s">
        <v>37</v>
      </c>
      <c r="G208" s="3" t="s">
        <v>36</v>
      </c>
      <c r="H208" s="1">
        <v>85087</v>
      </c>
      <c r="I208" s="1">
        <v>85087</v>
      </c>
      <c r="J208" s="1">
        <v>85087</v>
      </c>
    </row>
    <row r="209" spans="5:10" x14ac:dyDescent="0.3">
      <c r="G209" s="3" t="s">
        <v>226</v>
      </c>
      <c r="H209" s="1">
        <v>1153678</v>
      </c>
      <c r="I209" s="1">
        <v>1167786</v>
      </c>
      <c r="J209" s="1">
        <v>1167786</v>
      </c>
    </row>
    <row r="210" spans="5:10" x14ac:dyDescent="0.3">
      <c r="G210" s="3" t="s">
        <v>227</v>
      </c>
      <c r="H210" s="1">
        <v>16019</v>
      </c>
      <c r="I210" s="1">
        <v>16019</v>
      </c>
      <c r="J210" s="1">
        <v>16019</v>
      </c>
    </row>
    <row r="211" spans="5:10" x14ac:dyDescent="0.3">
      <c r="G211" s="3" t="s">
        <v>228</v>
      </c>
      <c r="H211" s="1">
        <v>12706</v>
      </c>
      <c r="I211" s="1">
        <v>12706</v>
      </c>
      <c r="J211" s="1">
        <v>12706</v>
      </c>
    </row>
    <row r="212" spans="5:10" x14ac:dyDescent="0.3">
      <c r="G212" s="3" t="s">
        <v>231</v>
      </c>
      <c r="H212" s="1">
        <v>23226</v>
      </c>
      <c r="I212" s="1">
        <v>23226</v>
      </c>
      <c r="J212" s="1">
        <v>23226</v>
      </c>
    </row>
    <row r="213" spans="5:10" x14ac:dyDescent="0.3">
      <c r="G213" s="3" t="s">
        <v>229</v>
      </c>
      <c r="H213" s="1">
        <v>1418</v>
      </c>
      <c r="I213" s="1">
        <v>1418</v>
      </c>
      <c r="J213" s="1">
        <v>1418</v>
      </c>
    </row>
    <row r="214" spans="5:10" x14ac:dyDescent="0.3">
      <c r="G214" s="3" t="s">
        <v>230</v>
      </c>
      <c r="H214" s="1">
        <v>128251</v>
      </c>
      <c r="I214" s="1">
        <v>128251</v>
      </c>
      <c r="J214" s="1">
        <v>128251</v>
      </c>
    </row>
    <row r="215" spans="5:10" x14ac:dyDescent="0.3">
      <c r="G215" s="3" t="s">
        <v>234</v>
      </c>
      <c r="H215" s="1">
        <v>1061782</v>
      </c>
      <c r="I215" s="1"/>
      <c r="J215" s="1"/>
    </row>
    <row r="216" spans="5:10" x14ac:dyDescent="0.3">
      <c r="E216">
        <v>43</v>
      </c>
      <c r="F216" t="s">
        <v>29</v>
      </c>
      <c r="G216" s="3" t="s">
        <v>36</v>
      </c>
      <c r="H216" s="1">
        <v>19871</v>
      </c>
      <c r="I216" s="1">
        <v>20261</v>
      </c>
      <c r="J216" s="1">
        <v>20657</v>
      </c>
    </row>
    <row r="217" spans="5:10" x14ac:dyDescent="0.3">
      <c r="G217" s="3" t="s">
        <v>226</v>
      </c>
      <c r="H217" s="1">
        <v>366878</v>
      </c>
      <c r="I217" s="1">
        <v>366488</v>
      </c>
      <c r="J217" s="1">
        <v>366092</v>
      </c>
    </row>
    <row r="218" spans="5:10" x14ac:dyDescent="0.3">
      <c r="G218" s="3" t="s">
        <v>227</v>
      </c>
      <c r="H218" s="1">
        <v>66</v>
      </c>
      <c r="I218" s="1">
        <v>66</v>
      </c>
      <c r="J218" s="1">
        <v>66</v>
      </c>
    </row>
    <row r="219" spans="5:10" x14ac:dyDescent="0.3">
      <c r="G219" s="3" t="s">
        <v>228</v>
      </c>
      <c r="H219" s="1">
        <v>20572</v>
      </c>
      <c r="I219" s="1">
        <v>20572</v>
      </c>
      <c r="J219" s="1">
        <v>20572</v>
      </c>
    </row>
    <row r="220" spans="5:10" x14ac:dyDescent="0.3">
      <c r="G220" s="3" t="s">
        <v>231</v>
      </c>
      <c r="H220" s="1">
        <v>5309</v>
      </c>
      <c r="I220" s="1">
        <v>5309</v>
      </c>
      <c r="J220" s="1">
        <v>5309</v>
      </c>
    </row>
    <row r="221" spans="5:10" x14ac:dyDescent="0.3">
      <c r="G221" s="3" t="s">
        <v>229</v>
      </c>
      <c r="H221" s="1">
        <v>5367</v>
      </c>
      <c r="I221" s="1">
        <v>5367</v>
      </c>
      <c r="J221" s="1">
        <v>5367</v>
      </c>
    </row>
    <row r="222" spans="5:10" x14ac:dyDescent="0.3">
      <c r="G222" s="3" t="s">
        <v>230</v>
      </c>
      <c r="H222" s="1">
        <v>78534</v>
      </c>
      <c r="I222" s="1">
        <v>78534</v>
      </c>
      <c r="J222" s="1">
        <v>78534</v>
      </c>
    </row>
    <row r="223" spans="5:10" x14ac:dyDescent="0.3">
      <c r="E223">
        <v>52</v>
      </c>
      <c r="F223" t="s">
        <v>32</v>
      </c>
      <c r="G223" s="3" t="s">
        <v>36</v>
      </c>
      <c r="H223" s="1">
        <v>384807</v>
      </c>
      <c r="I223" s="1">
        <v>268883</v>
      </c>
      <c r="J223" s="1">
        <v>148499</v>
      </c>
    </row>
    <row r="224" spans="5:10" x14ac:dyDescent="0.3">
      <c r="G224" s="3" t="s">
        <v>226</v>
      </c>
      <c r="H224" s="1">
        <v>11902</v>
      </c>
      <c r="I224" s="1">
        <v>8316</v>
      </c>
      <c r="J224" s="1">
        <v>4592</v>
      </c>
    </row>
    <row r="225" spans="1:10" x14ac:dyDescent="0.3">
      <c r="E225">
        <v>61</v>
      </c>
      <c r="F225" t="s">
        <v>33</v>
      </c>
      <c r="G225" s="3" t="s">
        <v>36</v>
      </c>
      <c r="H225" s="1">
        <v>992481</v>
      </c>
      <c r="I225" s="1">
        <v>1012092</v>
      </c>
      <c r="J225" s="1">
        <v>1032095</v>
      </c>
    </row>
    <row r="226" spans="1:10" x14ac:dyDescent="0.3">
      <c r="G226" s="3" t="s">
        <v>226</v>
      </c>
      <c r="H226" s="1">
        <v>555073</v>
      </c>
      <c r="I226" s="1">
        <v>555073</v>
      </c>
      <c r="J226" s="1">
        <v>555073</v>
      </c>
    </row>
    <row r="227" spans="1:10" x14ac:dyDescent="0.3">
      <c r="G227" s="3" t="s">
        <v>227</v>
      </c>
      <c r="H227" s="1">
        <v>23</v>
      </c>
      <c r="I227" s="1">
        <v>23</v>
      </c>
      <c r="J227" s="1">
        <v>23</v>
      </c>
    </row>
    <row r="228" spans="1:10" x14ac:dyDescent="0.3">
      <c r="G228" s="3" t="s">
        <v>228</v>
      </c>
      <c r="H228" s="1">
        <v>3327</v>
      </c>
      <c r="I228" s="1">
        <v>3327</v>
      </c>
      <c r="J228" s="1">
        <v>3327</v>
      </c>
    </row>
    <row r="229" spans="1:10" x14ac:dyDescent="0.3">
      <c r="G229" s="3" t="s">
        <v>230</v>
      </c>
      <c r="H229" s="1">
        <v>532082</v>
      </c>
      <c r="I229" s="1">
        <v>532082</v>
      </c>
      <c r="J229" s="1">
        <v>532082</v>
      </c>
    </row>
    <row r="230" spans="1:10" x14ac:dyDescent="0.3">
      <c r="E230">
        <v>71</v>
      </c>
      <c r="F230" t="s">
        <v>56</v>
      </c>
      <c r="G230" s="3" t="s">
        <v>226</v>
      </c>
      <c r="H230" s="1">
        <v>3318</v>
      </c>
      <c r="I230" s="1">
        <v>3318</v>
      </c>
      <c r="J230" s="1">
        <v>3318</v>
      </c>
    </row>
    <row r="231" spans="1:10" x14ac:dyDescent="0.3">
      <c r="C231" t="s">
        <v>88</v>
      </c>
      <c r="D231" t="s">
        <v>89</v>
      </c>
      <c r="E231">
        <v>563</v>
      </c>
      <c r="F231" t="s">
        <v>127</v>
      </c>
      <c r="G231" s="3" t="s">
        <v>36</v>
      </c>
      <c r="H231" s="1">
        <v>381747.84986989014</v>
      </c>
      <c r="I231" s="1">
        <v>0</v>
      </c>
      <c r="J231" s="1">
        <v>0</v>
      </c>
    </row>
    <row r="232" spans="1:10" x14ac:dyDescent="0.3">
      <c r="G232" s="3" t="s">
        <v>226</v>
      </c>
      <c r="H232" s="1">
        <v>1079260.9336062027</v>
      </c>
      <c r="I232" s="1">
        <v>0</v>
      </c>
      <c r="J232" s="1">
        <v>0</v>
      </c>
    </row>
    <row r="233" spans="1:10" x14ac:dyDescent="0.3">
      <c r="G233" s="3" t="s">
        <v>230</v>
      </c>
      <c r="H233" s="1">
        <v>1075520.4338696292</v>
      </c>
      <c r="I233" s="1">
        <v>0</v>
      </c>
      <c r="J233" s="1">
        <v>0</v>
      </c>
    </row>
    <row r="234" spans="1:10" x14ac:dyDescent="0.3">
      <c r="C234" t="s">
        <v>93</v>
      </c>
      <c r="D234" t="s">
        <v>94</v>
      </c>
      <c r="E234">
        <v>5761</v>
      </c>
      <c r="F234" t="s">
        <v>128</v>
      </c>
      <c r="G234" s="3" t="s">
        <v>226</v>
      </c>
      <c r="H234" s="1">
        <v>167079.96984219342</v>
      </c>
      <c r="I234" s="1"/>
      <c r="J234" s="1"/>
    </row>
    <row r="235" spans="1:10" x14ac:dyDescent="0.3">
      <c r="G235" s="3" t="s">
        <v>230</v>
      </c>
      <c r="H235" s="1">
        <v>4797790.3408162454</v>
      </c>
      <c r="I235" s="1"/>
      <c r="J235" s="1"/>
    </row>
    <row r="236" spans="1:10" x14ac:dyDescent="0.3">
      <c r="C236" t="s">
        <v>95</v>
      </c>
      <c r="D236" t="s">
        <v>96</v>
      </c>
      <c r="E236">
        <v>581</v>
      </c>
      <c r="F236" t="s">
        <v>85</v>
      </c>
      <c r="G236" s="3" t="s">
        <v>226</v>
      </c>
      <c r="H236" s="1">
        <v>57202.359477967759</v>
      </c>
      <c r="I236" s="1"/>
      <c r="J236" s="1"/>
    </row>
    <row r="237" spans="1:10" x14ac:dyDescent="0.3">
      <c r="G237" s="3" t="s">
        <v>230</v>
      </c>
      <c r="H237" s="1">
        <v>4439779.4543545321</v>
      </c>
      <c r="I237" s="1"/>
      <c r="J237" s="1"/>
    </row>
    <row r="238" spans="1:10" ht="28.8" x14ac:dyDescent="0.3">
      <c r="A238" s="2" t="s">
        <v>135</v>
      </c>
      <c r="B238" t="s">
        <v>241</v>
      </c>
      <c r="C238" t="s">
        <v>0</v>
      </c>
      <c r="D238" t="s">
        <v>1</v>
      </c>
      <c r="E238">
        <v>11</v>
      </c>
      <c r="F238" t="s">
        <v>2</v>
      </c>
      <c r="G238" s="3" t="s">
        <v>36</v>
      </c>
      <c r="H238" s="1">
        <v>4969009.6298769563</v>
      </c>
      <c r="I238" s="1">
        <v>4992610.9334304836</v>
      </c>
      <c r="J238" s="1">
        <v>5016333.141329377</v>
      </c>
    </row>
    <row r="239" spans="1:10" x14ac:dyDescent="0.3">
      <c r="G239" s="3" t="s">
        <v>226</v>
      </c>
      <c r="H239" s="1">
        <v>104492.5974535666</v>
      </c>
      <c r="I239" s="1">
        <v>104988.90591245347</v>
      </c>
      <c r="J239" s="1">
        <v>105487.75685163957</v>
      </c>
    </row>
    <row r="240" spans="1:10" x14ac:dyDescent="0.3">
      <c r="C240" t="s">
        <v>22</v>
      </c>
      <c r="D240" t="s">
        <v>23</v>
      </c>
      <c r="E240">
        <v>11</v>
      </c>
      <c r="F240" t="s">
        <v>2</v>
      </c>
      <c r="G240" s="3" t="s">
        <v>36</v>
      </c>
      <c r="H240" s="1">
        <v>143056.93600000002</v>
      </c>
      <c r="I240" s="1">
        <v>143056.93600000002</v>
      </c>
      <c r="J240" s="1">
        <v>143056.93600000002</v>
      </c>
    </row>
    <row r="241" spans="3:10" x14ac:dyDescent="0.3">
      <c r="C241" t="s">
        <v>24</v>
      </c>
      <c r="D241" t="s">
        <v>25</v>
      </c>
      <c r="E241">
        <v>11</v>
      </c>
      <c r="F241" t="s">
        <v>2</v>
      </c>
      <c r="G241" s="3" t="s">
        <v>226</v>
      </c>
      <c r="H241" s="1">
        <v>481377.52957928763</v>
      </c>
      <c r="I241" s="1">
        <v>481377.52957928763</v>
      </c>
      <c r="J241" s="1">
        <v>481377.52957928763</v>
      </c>
    </row>
    <row r="242" spans="3:10" x14ac:dyDescent="0.3">
      <c r="G242" s="3" t="s">
        <v>230</v>
      </c>
      <c r="H242" s="1">
        <v>41468.221459913511</v>
      </c>
      <c r="I242" s="1">
        <v>41468.221459913511</v>
      </c>
      <c r="J242" s="1">
        <v>41468.221459913511</v>
      </c>
    </row>
    <row r="243" spans="3:10" x14ac:dyDescent="0.3">
      <c r="C243" t="s">
        <v>48</v>
      </c>
      <c r="D243" t="s">
        <v>49</v>
      </c>
      <c r="E243">
        <v>51</v>
      </c>
      <c r="F243" t="s">
        <v>31</v>
      </c>
      <c r="G243" s="3" t="s">
        <v>36</v>
      </c>
      <c r="H243" s="1">
        <v>182382</v>
      </c>
      <c r="I243" s="1">
        <v>75049</v>
      </c>
      <c r="J243" s="1">
        <v>58531</v>
      </c>
    </row>
    <row r="244" spans="3:10" x14ac:dyDescent="0.3">
      <c r="G244" s="3" t="s">
        <v>226</v>
      </c>
      <c r="H244" s="1">
        <v>181833</v>
      </c>
      <c r="I244" s="1">
        <v>60031</v>
      </c>
      <c r="J244" s="1">
        <v>44794</v>
      </c>
    </row>
    <row r="245" spans="3:10" x14ac:dyDescent="0.3">
      <c r="G245" s="3" t="s">
        <v>230</v>
      </c>
      <c r="H245" s="1">
        <v>77311</v>
      </c>
      <c r="I245" s="1"/>
      <c r="J245" s="1"/>
    </row>
    <row r="246" spans="3:10" x14ac:dyDescent="0.3">
      <c r="C246" t="s">
        <v>54</v>
      </c>
      <c r="D246" t="s">
        <v>55</v>
      </c>
      <c r="E246">
        <v>31</v>
      </c>
      <c r="F246" t="s">
        <v>37</v>
      </c>
      <c r="G246" s="3" t="s">
        <v>36</v>
      </c>
      <c r="H246" s="1">
        <v>1533970</v>
      </c>
      <c r="I246" s="1">
        <v>1564651</v>
      </c>
      <c r="J246" s="1">
        <v>1595942</v>
      </c>
    </row>
    <row r="247" spans="3:10" x14ac:dyDescent="0.3">
      <c r="G247" s="3" t="s">
        <v>226</v>
      </c>
      <c r="H247" s="1">
        <v>1271867</v>
      </c>
      <c r="I247" s="1">
        <v>1489010</v>
      </c>
      <c r="J247" s="1">
        <v>1518685</v>
      </c>
    </row>
    <row r="248" spans="3:10" x14ac:dyDescent="0.3">
      <c r="G248" s="3" t="s">
        <v>227</v>
      </c>
      <c r="H248" s="1">
        <v>16370</v>
      </c>
      <c r="I248" s="1">
        <v>14320</v>
      </c>
      <c r="J248" s="1">
        <v>14350</v>
      </c>
    </row>
    <row r="249" spans="3:10" x14ac:dyDescent="0.3">
      <c r="G249" s="3" t="s">
        <v>230</v>
      </c>
      <c r="H249" s="1">
        <v>54908</v>
      </c>
      <c r="I249" s="1">
        <v>60307</v>
      </c>
      <c r="J249" s="1">
        <v>62712</v>
      </c>
    </row>
    <row r="250" spans="3:10" x14ac:dyDescent="0.3">
      <c r="G250" s="3" t="s">
        <v>234</v>
      </c>
      <c r="H250" s="1">
        <v>4232</v>
      </c>
      <c r="I250" s="1">
        <v>4232</v>
      </c>
      <c r="J250" s="1">
        <v>4232</v>
      </c>
    </row>
    <row r="251" spans="3:10" x14ac:dyDescent="0.3">
      <c r="E251">
        <v>52</v>
      </c>
      <c r="F251" t="s">
        <v>32</v>
      </c>
      <c r="G251" s="3" t="s">
        <v>36</v>
      </c>
      <c r="H251" s="1">
        <v>324241</v>
      </c>
      <c r="I251" s="1">
        <v>155541</v>
      </c>
      <c r="J251" s="1">
        <v>104988</v>
      </c>
    </row>
    <row r="252" spans="3:10" x14ac:dyDescent="0.3">
      <c r="G252" s="3" t="s">
        <v>226</v>
      </c>
      <c r="H252" s="1">
        <v>193532</v>
      </c>
      <c r="I252" s="1">
        <v>77263</v>
      </c>
      <c r="J252" s="1">
        <v>40301</v>
      </c>
    </row>
    <row r="253" spans="3:10" x14ac:dyDescent="0.3">
      <c r="G253" s="3" t="s">
        <v>230</v>
      </c>
      <c r="H253" s="1">
        <v>135000</v>
      </c>
      <c r="I253" s="1">
        <v>4798</v>
      </c>
      <c r="J253" s="1">
        <v>1347</v>
      </c>
    </row>
    <row r="254" spans="3:10" x14ac:dyDescent="0.3">
      <c r="E254">
        <v>61</v>
      </c>
      <c r="F254" t="s">
        <v>33</v>
      </c>
      <c r="G254" s="3" t="s">
        <v>36</v>
      </c>
      <c r="H254" s="1">
        <v>166012</v>
      </c>
      <c r="I254" s="1">
        <v>3815</v>
      </c>
      <c r="J254" s="1"/>
    </row>
    <row r="255" spans="3:10" x14ac:dyDescent="0.3">
      <c r="G255" s="3" t="s">
        <v>226</v>
      </c>
      <c r="H255" s="1">
        <v>91289</v>
      </c>
      <c r="I255" s="1"/>
      <c r="J255" s="1"/>
    </row>
    <row r="256" spans="3:10" x14ac:dyDescent="0.3">
      <c r="G256" s="3" t="s">
        <v>230</v>
      </c>
      <c r="H256" s="1">
        <v>25800</v>
      </c>
      <c r="I256" s="1"/>
      <c r="J256" s="1"/>
    </row>
    <row r="257" spans="1:10" x14ac:dyDescent="0.3">
      <c r="E257">
        <v>71</v>
      </c>
      <c r="F257" t="s">
        <v>56</v>
      </c>
      <c r="G257" s="3" t="s">
        <v>230</v>
      </c>
      <c r="H257" s="1">
        <v>1635</v>
      </c>
      <c r="I257" s="1">
        <v>1635</v>
      </c>
      <c r="J257" s="1">
        <v>1635</v>
      </c>
    </row>
    <row r="258" spans="1:10" x14ac:dyDescent="0.3">
      <c r="C258" t="s">
        <v>81</v>
      </c>
      <c r="D258" t="s">
        <v>82</v>
      </c>
      <c r="E258">
        <v>11</v>
      </c>
      <c r="F258" t="s">
        <v>2</v>
      </c>
      <c r="G258" s="3" t="s">
        <v>226</v>
      </c>
      <c r="H258" s="1">
        <v>207377.96875058865</v>
      </c>
      <c r="I258" s="1">
        <v>207377.96875058865</v>
      </c>
      <c r="J258" s="1">
        <v>207377.96875058865</v>
      </c>
    </row>
    <row r="259" spans="1:10" x14ac:dyDescent="0.3">
      <c r="G259" s="3" t="s">
        <v>230</v>
      </c>
      <c r="H259" s="1">
        <v>124428.03124941138</v>
      </c>
      <c r="I259" s="1">
        <v>124428.03124941138</v>
      </c>
      <c r="J259" s="1">
        <v>124428.03124941138</v>
      </c>
    </row>
    <row r="260" spans="1:10" x14ac:dyDescent="0.3">
      <c r="C260" t="s">
        <v>88</v>
      </c>
      <c r="D260" t="s">
        <v>89</v>
      </c>
      <c r="E260">
        <v>563</v>
      </c>
      <c r="F260" t="s">
        <v>127</v>
      </c>
      <c r="G260" s="3" t="s">
        <v>36</v>
      </c>
      <c r="H260" s="1">
        <v>74809</v>
      </c>
      <c r="I260" s="1"/>
      <c r="J260" s="1"/>
    </row>
    <row r="261" spans="1:10" x14ac:dyDescent="0.3">
      <c r="G261" s="3" t="s">
        <v>226</v>
      </c>
      <c r="H261" s="1">
        <v>219251</v>
      </c>
      <c r="I261" s="1"/>
      <c r="J261" s="1"/>
    </row>
    <row r="262" spans="1:10" x14ac:dyDescent="0.3">
      <c r="G262" s="3" t="s">
        <v>230</v>
      </c>
      <c r="H262" s="1"/>
      <c r="I262" s="1"/>
      <c r="J262" s="1"/>
    </row>
    <row r="263" spans="1:10" x14ac:dyDescent="0.3">
      <c r="C263" t="s">
        <v>90</v>
      </c>
      <c r="D263" t="s">
        <v>91</v>
      </c>
      <c r="E263">
        <v>12</v>
      </c>
      <c r="F263" t="s">
        <v>13</v>
      </c>
      <c r="G263" s="3" t="s">
        <v>36</v>
      </c>
      <c r="H263" s="1">
        <v>11863.296247595359</v>
      </c>
      <c r="I263" s="1"/>
      <c r="J263" s="1"/>
    </row>
    <row r="264" spans="1:10" x14ac:dyDescent="0.3">
      <c r="E264">
        <v>561</v>
      </c>
      <c r="F264" t="s">
        <v>92</v>
      </c>
      <c r="G264" s="3" t="s">
        <v>36</v>
      </c>
      <c r="H264" s="1">
        <v>67225.345403040366</v>
      </c>
      <c r="I264" s="1"/>
      <c r="J264" s="1"/>
    </row>
    <row r="265" spans="1:10" x14ac:dyDescent="0.3">
      <c r="C265" t="s">
        <v>93</v>
      </c>
      <c r="D265" t="s">
        <v>94</v>
      </c>
      <c r="E265">
        <v>5761</v>
      </c>
      <c r="F265" t="s">
        <v>128</v>
      </c>
      <c r="G265" s="3" t="s">
        <v>226</v>
      </c>
      <c r="H265" s="1">
        <v>325723.28363061446</v>
      </c>
      <c r="I265" s="1"/>
      <c r="J265" s="1"/>
    </row>
    <row r="266" spans="1:10" x14ac:dyDescent="0.3">
      <c r="G266" s="3" t="s">
        <v>232</v>
      </c>
      <c r="H266" s="1">
        <v>5938873.6872599302</v>
      </c>
      <c r="I266" s="1"/>
      <c r="J266" s="1"/>
    </row>
    <row r="267" spans="1:10" x14ac:dyDescent="0.3">
      <c r="C267" t="s">
        <v>95</v>
      </c>
      <c r="D267" t="s">
        <v>96</v>
      </c>
      <c r="E267">
        <v>581</v>
      </c>
      <c r="F267" t="s">
        <v>85</v>
      </c>
      <c r="G267" s="3" t="s">
        <v>226</v>
      </c>
      <c r="H267" s="1">
        <v>267094.84668038384</v>
      </c>
      <c r="I267" s="1"/>
      <c r="J267" s="1"/>
    </row>
    <row r="268" spans="1:10" x14ac:dyDescent="0.3">
      <c r="G268" s="3" t="s">
        <v>232</v>
      </c>
      <c r="H268" s="1">
        <v>4126545.8683959134</v>
      </c>
      <c r="I268" s="1"/>
      <c r="J268" s="1"/>
    </row>
    <row r="269" spans="1:10" ht="28.8" x14ac:dyDescent="0.3">
      <c r="A269" s="2" t="s">
        <v>136</v>
      </c>
      <c r="B269" t="s">
        <v>241</v>
      </c>
      <c r="C269" t="s">
        <v>0</v>
      </c>
      <c r="D269" t="s">
        <v>1</v>
      </c>
      <c r="E269">
        <v>11</v>
      </c>
      <c r="F269" t="s">
        <v>2</v>
      </c>
      <c r="G269" s="3" t="s">
        <v>36</v>
      </c>
      <c r="H269" s="1">
        <v>6887027.467797881</v>
      </c>
      <c r="I269" s="1">
        <v>6919738.7801027866</v>
      </c>
      <c r="J269" s="1">
        <v>6952617.6653466728</v>
      </c>
    </row>
    <row r="270" spans="1:10" x14ac:dyDescent="0.3">
      <c r="G270" s="3" t="s">
        <v>226</v>
      </c>
      <c r="H270" s="1">
        <v>186056.91158577209</v>
      </c>
      <c r="I270" s="1">
        <v>186940.62604310882</v>
      </c>
      <c r="J270" s="1">
        <v>187828.86757742299</v>
      </c>
    </row>
    <row r="271" spans="1:10" x14ac:dyDescent="0.3">
      <c r="C271" t="s">
        <v>24</v>
      </c>
      <c r="D271" t="s">
        <v>25</v>
      </c>
      <c r="E271">
        <v>11</v>
      </c>
      <c r="F271" t="s">
        <v>2</v>
      </c>
      <c r="G271" s="3" t="s">
        <v>226</v>
      </c>
      <c r="H271" s="1">
        <v>500477.2977701464</v>
      </c>
      <c r="I271" s="1">
        <v>500477.2977701464</v>
      </c>
      <c r="J271" s="1">
        <v>500477.2977701464</v>
      </c>
    </row>
    <row r="272" spans="1:10" x14ac:dyDescent="0.3">
      <c r="G272" s="3" t="s">
        <v>227</v>
      </c>
      <c r="H272" s="1">
        <v>2413.3470357582851</v>
      </c>
      <c r="I272" s="1">
        <v>2413.3470357582851</v>
      </c>
      <c r="J272" s="1">
        <v>2413.3470357582851</v>
      </c>
    </row>
    <row r="273" spans="3:10" x14ac:dyDescent="0.3">
      <c r="G273" s="3" t="s">
        <v>230</v>
      </c>
      <c r="H273" s="1">
        <v>51367.033538886513</v>
      </c>
      <c r="I273" s="1">
        <v>51367.033538886513</v>
      </c>
      <c r="J273" s="1">
        <v>51367.033538886513</v>
      </c>
    </row>
    <row r="274" spans="3:10" x14ac:dyDescent="0.3">
      <c r="G274" s="3" t="s">
        <v>232</v>
      </c>
      <c r="H274" s="1">
        <v>1588.5665959725577</v>
      </c>
      <c r="I274" s="1">
        <v>1588.5665959725577</v>
      </c>
      <c r="J274" s="1">
        <v>1588.5665959725577</v>
      </c>
    </row>
    <row r="275" spans="3:10" x14ac:dyDescent="0.3">
      <c r="C275" t="s">
        <v>48</v>
      </c>
      <c r="D275" t="s">
        <v>49</v>
      </c>
      <c r="E275">
        <v>51</v>
      </c>
      <c r="F275" t="s">
        <v>31</v>
      </c>
      <c r="G275" s="3" t="s">
        <v>36</v>
      </c>
      <c r="H275" s="1">
        <v>21041</v>
      </c>
      <c r="I275" s="1">
        <v>21041</v>
      </c>
      <c r="J275" s="1">
        <v>3307</v>
      </c>
    </row>
    <row r="276" spans="3:10" x14ac:dyDescent="0.3">
      <c r="G276" s="3" t="s">
        <v>226</v>
      </c>
      <c r="H276" s="1">
        <v>32417</v>
      </c>
      <c r="I276" s="1">
        <v>43921</v>
      </c>
      <c r="J276" s="1">
        <v>8377</v>
      </c>
    </row>
    <row r="277" spans="3:10" x14ac:dyDescent="0.3">
      <c r="G277" s="3" t="s">
        <v>227</v>
      </c>
      <c r="H277" s="1">
        <v>560</v>
      </c>
      <c r="I277" s="1">
        <v>400</v>
      </c>
      <c r="J277" s="1">
        <v>0</v>
      </c>
    </row>
    <row r="278" spans="3:10" x14ac:dyDescent="0.3">
      <c r="G278" s="3" t="s">
        <v>230</v>
      </c>
      <c r="H278" s="1">
        <v>9730</v>
      </c>
      <c r="I278" s="1">
        <v>0</v>
      </c>
      <c r="J278" s="1">
        <v>0</v>
      </c>
    </row>
    <row r="279" spans="3:10" x14ac:dyDescent="0.3">
      <c r="E279">
        <v>52</v>
      </c>
      <c r="F279" t="s">
        <v>32</v>
      </c>
      <c r="G279" s="3" t="s">
        <v>36</v>
      </c>
      <c r="H279" s="1">
        <v>7813</v>
      </c>
      <c r="I279" s="1">
        <v>2000</v>
      </c>
      <c r="J279" s="1">
        <v>0</v>
      </c>
    </row>
    <row r="280" spans="3:10" x14ac:dyDescent="0.3">
      <c r="G280" s="3" t="s">
        <v>226</v>
      </c>
      <c r="H280" s="1">
        <v>9841</v>
      </c>
      <c r="I280" s="1">
        <v>5390</v>
      </c>
      <c r="J280" s="1">
        <v>0</v>
      </c>
    </row>
    <row r="281" spans="3:10" x14ac:dyDescent="0.3">
      <c r="G281" s="3" t="s">
        <v>233</v>
      </c>
      <c r="H281" s="1">
        <v>47544</v>
      </c>
      <c r="I281" s="1">
        <v>0</v>
      </c>
      <c r="J281" s="1">
        <v>0</v>
      </c>
    </row>
    <row r="282" spans="3:10" x14ac:dyDescent="0.3">
      <c r="G282" s="3" t="s">
        <v>230</v>
      </c>
      <c r="H282" s="1">
        <v>4530</v>
      </c>
      <c r="I282" s="1">
        <v>330</v>
      </c>
      <c r="J282" s="1">
        <v>0</v>
      </c>
    </row>
    <row r="283" spans="3:10" x14ac:dyDescent="0.3">
      <c r="E283">
        <v>61</v>
      </c>
      <c r="F283" t="s">
        <v>33</v>
      </c>
      <c r="G283" s="3" t="s">
        <v>36</v>
      </c>
      <c r="H283" s="1">
        <v>28257</v>
      </c>
      <c r="I283" s="1">
        <v>0</v>
      </c>
      <c r="J283" s="1">
        <v>0</v>
      </c>
    </row>
    <row r="284" spans="3:10" x14ac:dyDescent="0.3">
      <c r="G284" s="3" t="s">
        <v>226</v>
      </c>
      <c r="H284" s="1">
        <v>45127</v>
      </c>
      <c r="I284" s="1">
        <v>0</v>
      </c>
      <c r="J284" s="1">
        <v>0</v>
      </c>
    </row>
    <row r="285" spans="3:10" x14ac:dyDescent="0.3">
      <c r="G285" s="3" t="s">
        <v>227</v>
      </c>
      <c r="H285" s="1">
        <v>265</v>
      </c>
      <c r="I285" s="1">
        <v>0</v>
      </c>
      <c r="J285" s="1">
        <v>0</v>
      </c>
    </row>
    <row r="286" spans="3:10" x14ac:dyDescent="0.3">
      <c r="G286" s="3" t="s">
        <v>230</v>
      </c>
      <c r="H286" s="1">
        <v>1991</v>
      </c>
      <c r="I286" s="1">
        <v>0</v>
      </c>
      <c r="J286" s="1">
        <v>0</v>
      </c>
    </row>
    <row r="287" spans="3:10" x14ac:dyDescent="0.3">
      <c r="C287" t="s">
        <v>54</v>
      </c>
      <c r="D287" t="s">
        <v>55</v>
      </c>
      <c r="E287">
        <v>31</v>
      </c>
      <c r="F287" t="s">
        <v>37</v>
      </c>
      <c r="G287" s="3" t="s">
        <v>36</v>
      </c>
      <c r="H287" s="1">
        <v>599443</v>
      </c>
      <c r="I287" s="1">
        <v>611431</v>
      </c>
      <c r="J287" s="1">
        <v>623660</v>
      </c>
    </row>
    <row r="288" spans="3:10" x14ac:dyDescent="0.3">
      <c r="G288" s="3" t="s">
        <v>226</v>
      </c>
      <c r="H288" s="1">
        <v>332431.09162850882</v>
      </c>
      <c r="I288" s="1">
        <v>339079.89346107893</v>
      </c>
      <c r="J288" s="1">
        <v>345860.91133030067</v>
      </c>
    </row>
    <row r="289" spans="3:10" x14ac:dyDescent="0.3">
      <c r="G289" s="3" t="s">
        <v>227</v>
      </c>
      <c r="H289" s="1">
        <v>12030.749352976309</v>
      </c>
      <c r="I289" s="1">
        <v>12271.364340035836</v>
      </c>
      <c r="J289" s="1">
        <v>12516.791626836552</v>
      </c>
    </row>
    <row r="290" spans="3:10" x14ac:dyDescent="0.3">
      <c r="G290" s="3" t="s">
        <v>231</v>
      </c>
      <c r="H290" s="1">
        <v>208.7931515030858</v>
      </c>
      <c r="I290" s="1">
        <v>212.96901453314752</v>
      </c>
      <c r="J290" s="1">
        <v>217.22839482381048</v>
      </c>
    </row>
    <row r="291" spans="3:10" x14ac:dyDescent="0.3">
      <c r="G291" s="3" t="s">
        <v>230</v>
      </c>
      <c r="H291" s="1">
        <v>50487.563687039612</v>
      </c>
      <c r="I291" s="1">
        <v>51497.314960780408</v>
      </c>
      <c r="J291" s="1">
        <v>52527.261259996012</v>
      </c>
    </row>
    <row r="292" spans="3:10" x14ac:dyDescent="0.3">
      <c r="G292" s="3" t="s">
        <v>232</v>
      </c>
      <c r="H292" s="1">
        <v>4180.7684650607207</v>
      </c>
      <c r="I292" s="1">
        <v>4264.3838343619354</v>
      </c>
      <c r="J292" s="1">
        <v>4349.6715110491741</v>
      </c>
    </row>
    <row r="293" spans="3:10" x14ac:dyDescent="0.3">
      <c r="E293">
        <v>43</v>
      </c>
      <c r="F293" t="s">
        <v>29</v>
      </c>
      <c r="G293" s="3" t="s">
        <v>226</v>
      </c>
      <c r="H293" s="1">
        <v>97169.403543698965</v>
      </c>
      <c r="I293" s="1">
        <v>99112.431614572983</v>
      </c>
      <c r="J293" s="1">
        <v>101095.12024686443</v>
      </c>
    </row>
    <row r="294" spans="3:10" x14ac:dyDescent="0.3">
      <c r="G294" s="3" t="s">
        <v>231</v>
      </c>
      <c r="H294" s="1">
        <v>2654.4561682925209</v>
      </c>
      <c r="I294" s="1">
        <v>2707.5452916583713</v>
      </c>
      <c r="J294" s="1">
        <v>2761.6961974915389</v>
      </c>
    </row>
    <row r="295" spans="3:10" x14ac:dyDescent="0.3">
      <c r="G295" s="3" t="s">
        <v>230</v>
      </c>
      <c r="H295" s="1">
        <v>46471.564138297166</v>
      </c>
      <c r="I295" s="1">
        <v>47400.995421063104</v>
      </c>
      <c r="J295" s="1">
        <v>48349.015329484369</v>
      </c>
    </row>
    <row r="296" spans="3:10" x14ac:dyDescent="0.3">
      <c r="G296" s="3" t="s">
        <v>232</v>
      </c>
      <c r="H296" s="1">
        <v>4645.298294511912</v>
      </c>
      <c r="I296" s="1">
        <v>4738.2042604021499</v>
      </c>
      <c r="J296" s="1">
        <v>4832.968345610193</v>
      </c>
    </row>
    <row r="297" spans="3:10" x14ac:dyDescent="0.3">
      <c r="E297">
        <v>52</v>
      </c>
      <c r="F297" t="s">
        <v>32</v>
      </c>
      <c r="G297" s="3" t="s">
        <v>36</v>
      </c>
      <c r="H297" s="1">
        <v>262190</v>
      </c>
      <c r="I297" s="1">
        <v>192969</v>
      </c>
      <c r="J297" s="1">
        <v>83634</v>
      </c>
    </row>
    <row r="298" spans="3:10" x14ac:dyDescent="0.3">
      <c r="G298" s="3" t="s">
        <v>226</v>
      </c>
      <c r="H298" s="1">
        <v>244614</v>
      </c>
      <c r="I298" s="1">
        <v>85997</v>
      </c>
      <c r="J298" s="1">
        <v>2147</v>
      </c>
    </row>
    <row r="299" spans="3:10" x14ac:dyDescent="0.3">
      <c r="G299" s="3" t="s">
        <v>228</v>
      </c>
      <c r="H299" s="1">
        <v>6291</v>
      </c>
      <c r="I299" s="1">
        <v>2787</v>
      </c>
      <c r="J299" s="1">
        <v>0</v>
      </c>
    </row>
    <row r="300" spans="3:10" x14ac:dyDescent="0.3">
      <c r="G300" s="3" t="s">
        <v>230</v>
      </c>
      <c r="H300" s="1">
        <v>23359</v>
      </c>
      <c r="I300" s="1">
        <v>0</v>
      </c>
      <c r="J300" s="1">
        <v>0</v>
      </c>
    </row>
    <row r="301" spans="3:10" x14ac:dyDescent="0.3">
      <c r="E301">
        <v>71</v>
      </c>
      <c r="F301" t="s">
        <v>56</v>
      </c>
      <c r="G301" s="3" t="s">
        <v>226</v>
      </c>
      <c r="H301" s="1">
        <v>332</v>
      </c>
      <c r="I301" s="1">
        <v>265</v>
      </c>
      <c r="J301" s="1">
        <v>199</v>
      </c>
    </row>
    <row r="302" spans="3:10" x14ac:dyDescent="0.3">
      <c r="C302" t="s">
        <v>88</v>
      </c>
      <c r="D302" t="s">
        <v>89</v>
      </c>
      <c r="E302">
        <v>563</v>
      </c>
      <c r="F302" t="s">
        <v>127</v>
      </c>
      <c r="G302" s="3" t="s">
        <v>36</v>
      </c>
      <c r="H302" s="1">
        <v>115381</v>
      </c>
      <c r="I302" s="1">
        <v>0</v>
      </c>
      <c r="J302" s="1">
        <v>0</v>
      </c>
    </row>
    <row r="303" spans="3:10" x14ac:dyDescent="0.3">
      <c r="G303" s="3" t="s">
        <v>226</v>
      </c>
      <c r="H303" s="1">
        <v>308884</v>
      </c>
      <c r="I303" s="1">
        <v>0</v>
      </c>
      <c r="J303" s="1">
        <v>0</v>
      </c>
    </row>
    <row r="304" spans="3:10" x14ac:dyDescent="0.3">
      <c r="C304" t="s">
        <v>90</v>
      </c>
      <c r="D304" t="s">
        <v>91</v>
      </c>
      <c r="E304">
        <v>561</v>
      </c>
      <c r="F304" t="s">
        <v>92</v>
      </c>
      <c r="G304" s="3" t="s">
        <v>226</v>
      </c>
      <c r="H304" s="1"/>
      <c r="I304" s="1">
        <v>0</v>
      </c>
      <c r="J304" s="1">
        <v>0</v>
      </c>
    </row>
    <row r="305" spans="1:10" x14ac:dyDescent="0.3">
      <c r="G305" s="3" t="s">
        <v>230</v>
      </c>
      <c r="H305" s="1"/>
      <c r="I305" s="1">
        <v>0</v>
      </c>
      <c r="J305" s="1">
        <v>0</v>
      </c>
    </row>
    <row r="306" spans="1:10" ht="28.8" x14ac:dyDescent="0.3">
      <c r="A306" s="2" t="s">
        <v>137</v>
      </c>
      <c r="B306" t="s">
        <v>241</v>
      </c>
      <c r="C306" t="s">
        <v>0</v>
      </c>
      <c r="D306" t="s">
        <v>1</v>
      </c>
      <c r="E306">
        <v>11</v>
      </c>
      <c r="F306" t="s">
        <v>2</v>
      </c>
      <c r="G306" s="3" t="s">
        <v>36</v>
      </c>
      <c r="H306" s="1">
        <v>2854405.7298862142</v>
      </c>
      <c r="I306" s="1">
        <v>2867963.2999281231</v>
      </c>
      <c r="J306" s="1">
        <v>2881590.3224528972</v>
      </c>
    </row>
    <row r="307" spans="1:10" x14ac:dyDescent="0.3">
      <c r="G307" s="3" t="s">
        <v>226</v>
      </c>
      <c r="H307" s="1">
        <v>46030.168174537081</v>
      </c>
      <c r="I307" s="1">
        <v>46248.797650554843</v>
      </c>
      <c r="J307" s="1">
        <v>46468.547117831367</v>
      </c>
    </row>
    <row r="308" spans="1:10" x14ac:dyDescent="0.3">
      <c r="C308" t="s">
        <v>24</v>
      </c>
      <c r="D308" t="s">
        <v>25</v>
      </c>
      <c r="E308">
        <v>11</v>
      </c>
      <c r="F308" t="s">
        <v>2</v>
      </c>
      <c r="G308" s="3" t="s">
        <v>226</v>
      </c>
      <c r="H308" s="1">
        <v>235188.32867087741</v>
      </c>
      <c r="I308" s="1">
        <v>235188.32867087741</v>
      </c>
      <c r="J308" s="1">
        <v>235188.32867087741</v>
      </c>
    </row>
    <row r="309" spans="1:10" x14ac:dyDescent="0.3">
      <c r="G309" s="3" t="s">
        <v>227</v>
      </c>
      <c r="H309" s="1">
        <v>1808.8488609707113</v>
      </c>
      <c r="I309" s="1">
        <v>1808.8488609707113</v>
      </c>
      <c r="J309" s="1">
        <v>1808.8488609707113</v>
      </c>
    </row>
    <row r="310" spans="1:10" x14ac:dyDescent="0.3">
      <c r="G310" s="3" t="s">
        <v>230</v>
      </c>
      <c r="H310" s="1">
        <v>32802.000430893793</v>
      </c>
      <c r="I310" s="1">
        <v>32802.000430893793</v>
      </c>
      <c r="J310" s="1">
        <v>32802.000430893793</v>
      </c>
    </row>
    <row r="311" spans="1:10" x14ac:dyDescent="0.3">
      <c r="C311" t="s">
        <v>48</v>
      </c>
      <c r="D311" t="s">
        <v>49</v>
      </c>
      <c r="E311">
        <v>51</v>
      </c>
      <c r="F311" t="s">
        <v>31</v>
      </c>
      <c r="G311" s="3" t="s">
        <v>36</v>
      </c>
      <c r="H311" s="1">
        <v>520801</v>
      </c>
      <c r="I311" s="1">
        <v>334814</v>
      </c>
      <c r="J311" s="1">
        <v>161235</v>
      </c>
    </row>
    <row r="312" spans="1:10" x14ac:dyDescent="0.3">
      <c r="G312" s="3" t="s">
        <v>226</v>
      </c>
      <c r="H312" s="1">
        <v>201530</v>
      </c>
      <c r="I312" s="1">
        <v>148136</v>
      </c>
      <c r="J312" s="1">
        <v>49752</v>
      </c>
    </row>
    <row r="313" spans="1:10" x14ac:dyDescent="0.3">
      <c r="G313" s="3" t="s">
        <v>230</v>
      </c>
      <c r="H313" s="1">
        <v>57186</v>
      </c>
      <c r="I313" s="1">
        <v>49266</v>
      </c>
      <c r="J313" s="1">
        <v>28460</v>
      </c>
    </row>
    <row r="314" spans="1:10" x14ac:dyDescent="0.3">
      <c r="C314" t="s">
        <v>54</v>
      </c>
      <c r="D314" t="s">
        <v>55</v>
      </c>
      <c r="E314">
        <v>31</v>
      </c>
      <c r="F314" t="s">
        <v>37</v>
      </c>
      <c r="G314" s="3" t="s">
        <v>36</v>
      </c>
      <c r="H314" s="1">
        <v>94223</v>
      </c>
      <c r="I314" s="1">
        <v>97992</v>
      </c>
      <c r="J314" s="1">
        <v>97992</v>
      </c>
    </row>
    <row r="315" spans="1:10" x14ac:dyDescent="0.3">
      <c r="G315" s="3" t="s">
        <v>226</v>
      </c>
      <c r="H315" s="1">
        <v>436348</v>
      </c>
      <c r="I315" s="1">
        <v>231152</v>
      </c>
      <c r="J315" s="1">
        <v>231152</v>
      </c>
    </row>
    <row r="316" spans="1:10" x14ac:dyDescent="0.3">
      <c r="G316" s="3" t="s">
        <v>230</v>
      </c>
      <c r="H316" s="1">
        <v>214732</v>
      </c>
      <c r="I316" s="1">
        <v>29221</v>
      </c>
      <c r="J316" s="1">
        <v>29221</v>
      </c>
    </row>
    <row r="317" spans="1:10" x14ac:dyDescent="0.3">
      <c r="E317">
        <v>43</v>
      </c>
      <c r="F317" t="s">
        <v>29</v>
      </c>
      <c r="G317" s="3" t="s">
        <v>36</v>
      </c>
      <c r="H317" s="1">
        <v>16888</v>
      </c>
      <c r="I317" s="1">
        <v>17394</v>
      </c>
      <c r="J317" s="1">
        <v>17394</v>
      </c>
    </row>
    <row r="318" spans="1:10" x14ac:dyDescent="0.3">
      <c r="G318" s="3" t="s">
        <v>226</v>
      </c>
      <c r="H318" s="1">
        <v>14754</v>
      </c>
      <c r="I318" s="1">
        <v>15198</v>
      </c>
      <c r="J318" s="1">
        <v>15198</v>
      </c>
    </row>
    <row r="319" spans="1:10" x14ac:dyDescent="0.3">
      <c r="G319" s="3" t="s">
        <v>230</v>
      </c>
      <c r="H319" s="1">
        <v>15880</v>
      </c>
      <c r="I319" s="1">
        <v>16356</v>
      </c>
      <c r="J319" s="1">
        <v>16356</v>
      </c>
    </row>
    <row r="320" spans="1:10" x14ac:dyDescent="0.3">
      <c r="E320">
        <v>52</v>
      </c>
      <c r="F320" t="s">
        <v>32</v>
      </c>
      <c r="G320" s="3" t="s">
        <v>36</v>
      </c>
      <c r="H320" s="1">
        <v>24621</v>
      </c>
      <c r="I320" s="1">
        <v>2808</v>
      </c>
      <c r="J320" s="1">
        <v>0</v>
      </c>
    </row>
    <row r="321" spans="1:10" x14ac:dyDescent="0.3">
      <c r="G321" s="3" t="s">
        <v>226</v>
      </c>
      <c r="H321" s="1">
        <v>9820</v>
      </c>
      <c r="I321" s="1">
        <v>5985</v>
      </c>
      <c r="J321" s="1">
        <v>4678</v>
      </c>
    </row>
    <row r="322" spans="1:10" x14ac:dyDescent="0.3">
      <c r="E322">
        <v>61</v>
      </c>
      <c r="F322" t="s">
        <v>33</v>
      </c>
      <c r="G322" s="3" t="s">
        <v>226</v>
      </c>
      <c r="H322" s="1">
        <v>1990</v>
      </c>
      <c r="I322" s="1">
        <v>1990</v>
      </c>
      <c r="J322" s="1">
        <v>1990</v>
      </c>
    </row>
    <row r="323" spans="1:10" ht="28.8" x14ac:dyDescent="0.3">
      <c r="A323" s="2" t="s">
        <v>138</v>
      </c>
      <c r="B323" t="s">
        <v>241</v>
      </c>
      <c r="C323" t="s">
        <v>0</v>
      </c>
      <c r="D323" t="s">
        <v>1</v>
      </c>
      <c r="E323">
        <v>11</v>
      </c>
      <c r="F323" t="s">
        <v>2</v>
      </c>
      <c r="G323" s="3" t="s">
        <v>36</v>
      </c>
      <c r="H323" s="1">
        <v>828057.24550566461</v>
      </c>
      <c r="I323" s="1">
        <v>831990.268757093</v>
      </c>
      <c r="J323" s="1">
        <v>835943.44003129657</v>
      </c>
    </row>
    <row r="324" spans="1:10" x14ac:dyDescent="0.3">
      <c r="G324" s="3" t="s">
        <v>226</v>
      </c>
      <c r="H324" s="1">
        <v>4574698.8136870163</v>
      </c>
      <c r="I324" s="1">
        <v>4596427.2592747677</v>
      </c>
      <c r="J324" s="1">
        <v>4618267.014963829</v>
      </c>
    </row>
    <row r="325" spans="1:10" x14ac:dyDescent="0.3">
      <c r="C325" t="s">
        <v>24</v>
      </c>
      <c r="D325" t="s">
        <v>25</v>
      </c>
      <c r="E325">
        <v>11</v>
      </c>
      <c r="F325" t="s">
        <v>2</v>
      </c>
      <c r="G325" s="3" t="s">
        <v>226</v>
      </c>
      <c r="H325" s="1">
        <v>404739.63322371949</v>
      </c>
      <c r="I325" s="1">
        <v>404739.63322371949</v>
      </c>
      <c r="J325" s="1">
        <v>404739.63322371949</v>
      </c>
    </row>
    <row r="326" spans="1:10" x14ac:dyDescent="0.3">
      <c r="G326" s="3" t="s">
        <v>227</v>
      </c>
      <c r="H326" s="1">
        <v>2381.8023568692388</v>
      </c>
      <c r="I326" s="1">
        <v>2381.8023568692388</v>
      </c>
      <c r="J326" s="1">
        <v>2381.8023568692388</v>
      </c>
    </row>
    <row r="327" spans="1:10" x14ac:dyDescent="0.3">
      <c r="G327" s="3" t="s">
        <v>229</v>
      </c>
      <c r="H327" s="1">
        <v>6759.8605539151913</v>
      </c>
      <c r="I327" s="1">
        <v>6759.8605539151913</v>
      </c>
      <c r="J327" s="1">
        <v>6759.8605539151913</v>
      </c>
    </row>
    <row r="328" spans="1:10" x14ac:dyDescent="0.3">
      <c r="G328" s="3" t="s">
        <v>230</v>
      </c>
      <c r="H328" s="1">
        <v>26385.581741955244</v>
      </c>
      <c r="I328" s="1">
        <v>26385.581741955244</v>
      </c>
      <c r="J328" s="1">
        <v>26385.581741955244</v>
      </c>
    </row>
    <row r="329" spans="1:10" x14ac:dyDescent="0.3">
      <c r="C329" t="s">
        <v>48</v>
      </c>
      <c r="D329" t="s">
        <v>49</v>
      </c>
      <c r="E329">
        <v>51</v>
      </c>
      <c r="F329" t="s">
        <v>31</v>
      </c>
      <c r="G329" s="3" t="s">
        <v>36</v>
      </c>
      <c r="H329" s="1">
        <v>32517</v>
      </c>
      <c r="I329" s="1"/>
      <c r="J329" s="1"/>
    </row>
    <row r="330" spans="1:10" x14ac:dyDescent="0.3">
      <c r="G330" s="3" t="s">
        <v>226</v>
      </c>
      <c r="H330" s="1">
        <v>607727</v>
      </c>
      <c r="I330" s="1">
        <v>52407</v>
      </c>
      <c r="J330" s="1">
        <v>22000</v>
      </c>
    </row>
    <row r="331" spans="1:10" x14ac:dyDescent="0.3">
      <c r="G331" s="3" t="s">
        <v>230</v>
      </c>
      <c r="H331" s="1">
        <v>9890</v>
      </c>
      <c r="I331" s="1">
        <v>5101</v>
      </c>
      <c r="J331" s="1"/>
    </row>
    <row r="332" spans="1:10" x14ac:dyDescent="0.3">
      <c r="C332" t="s">
        <v>54</v>
      </c>
      <c r="D332" t="s">
        <v>55</v>
      </c>
      <c r="E332">
        <v>31</v>
      </c>
      <c r="F332" t="s">
        <v>37</v>
      </c>
      <c r="G332" s="3" t="s">
        <v>36</v>
      </c>
      <c r="H332" s="1">
        <v>328329</v>
      </c>
      <c r="I332" s="1">
        <v>328329</v>
      </c>
      <c r="J332" s="1">
        <v>328329</v>
      </c>
    </row>
    <row r="333" spans="1:10" x14ac:dyDescent="0.3">
      <c r="G333" s="3" t="s">
        <v>226</v>
      </c>
      <c r="H333" s="1">
        <v>608991</v>
      </c>
      <c r="I333" s="1">
        <v>608991</v>
      </c>
      <c r="J333" s="1">
        <v>608991</v>
      </c>
    </row>
    <row r="334" spans="1:10" x14ac:dyDescent="0.3">
      <c r="G334" s="3" t="s">
        <v>227</v>
      </c>
      <c r="H334" s="1">
        <v>2633</v>
      </c>
      <c r="I334" s="1">
        <v>2633</v>
      </c>
      <c r="J334" s="1">
        <v>2633</v>
      </c>
    </row>
    <row r="335" spans="1:10" x14ac:dyDescent="0.3">
      <c r="G335" s="3" t="s">
        <v>230</v>
      </c>
      <c r="H335" s="1">
        <v>13903</v>
      </c>
      <c r="I335" s="1">
        <v>13903</v>
      </c>
      <c r="J335" s="1">
        <v>13903</v>
      </c>
    </row>
    <row r="336" spans="1:10" x14ac:dyDescent="0.3">
      <c r="E336">
        <v>43</v>
      </c>
      <c r="F336" t="s">
        <v>29</v>
      </c>
      <c r="G336" s="3" t="s">
        <v>36</v>
      </c>
      <c r="H336" s="1">
        <v>273476</v>
      </c>
      <c r="I336" s="1">
        <v>273476</v>
      </c>
      <c r="J336" s="1">
        <v>273476</v>
      </c>
    </row>
    <row r="337" spans="1:10" x14ac:dyDescent="0.3">
      <c r="G337" s="3" t="s">
        <v>226</v>
      </c>
      <c r="H337" s="1">
        <v>136240</v>
      </c>
      <c r="I337" s="1">
        <v>93334</v>
      </c>
      <c r="J337" s="1">
        <v>93334</v>
      </c>
    </row>
    <row r="338" spans="1:10" x14ac:dyDescent="0.3">
      <c r="G338" s="3" t="s">
        <v>227</v>
      </c>
      <c r="H338" s="1">
        <v>159</v>
      </c>
      <c r="I338" s="1">
        <v>159</v>
      </c>
      <c r="J338" s="1">
        <v>159</v>
      </c>
    </row>
    <row r="339" spans="1:10" x14ac:dyDescent="0.3">
      <c r="G339" s="3" t="s">
        <v>230</v>
      </c>
      <c r="H339" s="1">
        <v>15927</v>
      </c>
      <c r="I339" s="1">
        <v>15927</v>
      </c>
      <c r="J339" s="1">
        <v>15927</v>
      </c>
    </row>
    <row r="340" spans="1:10" x14ac:dyDescent="0.3">
      <c r="E340">
        <v>61</v>
      </c>
      <c r="F340" t="s">
        <v>33</v>
      </c>
      <c r="G340" s="3" t="s">
        <v>226</v>
      </c>
      <c r="H340" s="1">
        <v>3400</v>
      </c>
      <c r="I340" s="1">
        <v>3400</v>
      </c>
      <c r="J340" s="1">
        <v>3400</v>
      </c>
    </row>
    <row r="341" spans="1:10" x14ac:dyDescent="0.3">
      <c r="G341" s="3" t="s">
        <v>230</v>
      </c>
      <c r="H341" s="1">
        <v>2500</v>
      </c>
      <c r="I341" s="1">
        <v>2500</v>
      </c>
      <c r="J341" s="1">
        <v>2500</v>
      </c>
    </row>
    <row r="342" spans="1:10" x14ac:dyDescent="0.3">
      <c r="E342">
        <v>71</v>
      </c>
      <c r="F342" t="s">
        <v>56</v>
      </c>
      <c r="G342" s="3" t="s">
        <v>230</v>
      </c>
      <c r="H342" s="1">
        <v>660</v>
      </c>
      <c r="I342" s="1">
        <v>660</v>
      </c>
      <c r="J342" s="1">
        <v>660</v>
      </c>
    </row>
    <row r="343" spans="1:10" ht="28.8" x14ac:dyDescent="0.3">
      <c r="A343" s="2" t="s">
        <v>139</v>
      </c>
      <c r="B343" t="s">
        <v>241</v>
      </c>
      <c r="C343" t="s">
        <v>0</v>
      </c>
      <c r="D343" t="s">
        <v>1</v>
      </c>
      <c r="E343">
        <v>11</v>
      </c>
      <c r="F343" t="s">
        <v>2</v>
      </c>
      <c r="G343" s="3" t="s">
        <v>36</v>
      </c>
      <c r="H343" s="1">
        <v>5763600.3554694811</v>
      </c>
      <c r="I343" s="1">
        <v>5790975.7263548113</v>
      </c>
      <c r="J343" s="1">
        <v>5818491.3353116745</v>
      </c>
    </row>
    <row r="344" spans="1:10" x14ac:dyDescent="0.3">
      <c r="G344" s="3" t="s">
        <v>226</v>
      </c>
      <c r="H344" s="1">
        <v>89468.20580785608</v>
      </c>
      <c r="I344" s="1">
        <v>89893.15291823489</v>
      </c>
      <c r="J344" s="1">
        <v>90320.276940243988</v>
      </c>
    </row>
    <row r="345" spans="1:10" x14ac:dyDescent="0.3">
      <c r="C345" t="s">
        <v>24</v>
      </c>
      <c r="D345" t="s">
        <v>25</v>
      </c>
      <c r="E345">
        <v>11</v>
      </c>
      <c r="F345" t="s">
        <v>2</v>
      </c>
      <c r="G345" s="3" t="s">
        <v>226</v>
      </c>
      <c r="H345" s="1">
        <v>448280.79658638284</v>
      </c>
      <c r="I345" s="1">
        <v>448280.79658638284</v>
      </c>
      <c r="J345" s="1">
        <v>448280.79658638284</v>
      </c>
    </row>
    <row r="346" spans="1:10" x14ac:dyDescent="0.3">
      <c r="C346" t="s">
        <v>54</v>
      </c>
      <c r="D346" t="s">
        <v>55</v>
      </c>
      <c r="E346">
        <v>31</v>
      </c>
      <c r="F346" t="s">
        <v>37</v>
      </c>
      <c r="G346" s="3" t="s">
        <v>36</v>
      </c>
      <c r="H346" s="1">
        <v>81197.999867277191</v>
      </c>
      <c r="I346" s="1">
        <v>81197.999867277191</v>
      </c>
      <c r="J346" s="1">
        <v>81197.999867277191</v>
      </c>
    </row>
    <row r="347" spans="1:10" x14ac:dyDescent="0.3">
      <c r="G347" s="3" t="s">
        <v>226</v>
      </c>
      <c r="H347" s="1">
        <v>314635.00298626313</v>
      </c>
      <c r="I347" s="1">
        <v>314635.00298626313</v>
      </c>
      <c r="J347" s="1">
        <v>314635.00298626313</v>
      </c>
    </row>
    <row r="348" spans="1:10" x14ac:dyDescent="0.3">
      <c r="G348" s="3" t="s">
        <v>227</v>
      </c>
      <c r="H348" s="1">
        <v>1327.0011281438715</v>
      </c>
      <c r="I348" s="1">
        <v>1327.0011281438715</v>
      </c>
      <c r="J348" s="1">
        <v>1327.0011281438715</v>
      </c>
    </row>
    <row r="349" spans="1:10" x14ac:dyDescent="0.3">
      <c r="E349">
        <v>43</v>
      </c>
      <c r="F349" t="s">
        <v>29</v>
      </c>
      <c r="G349" s="3" t="s">
        <v>36</v>
      </c>
      <c r="H349" s="1">
        <v>600572.00212356495</v>
      </c>
      <c r="I349" s="1">
        <v>600572.00212356495</v>
      </c>
      <c r="J349" s="1">
        <v>600572.00212356495</v>
      </c>
    </row>
    <row r="350" spans="1:10" x14ac:dyDescent="0.3">
      <c r="G350" s="3" t="s">
        <v>226</v>
      </c>
      <c r="H350" s="1">
        <v>687787.00245537201</v>
      </c>
      <c r="I350" s="1">
        <v>687787.00245537201</v>
      </c>
      <c r="J350" s="1">
        <v>687787.00245537201</v>
      </c>
    </row>
    <row r="351" spans="1:10" x14ac:dyDescent="0.3">
      <c r="G351" s="3" t="s">
        <v>228</v>
      </c>
      <c r="H351" s="1">
        <v>2124.0002654456166</v>
      </c>
      <c r="I351" s="1">
        <v>2124.0002654456166</v>
      </c>
      <c r="J351" s="1">
        <v>2124.0002654456166</v>
      </c>
    </row>
    <row r="352" spans="1:10" x14ac:dyDescent="0.3">
      <c r="G352" s="3" t="s">
        <v>230</v>
      </c>
      <c r="H352" s="1">
        <v>323615.99973455438</v>
      </c>
      <c r="I352" s="1">
        <v>323615.99973455438</v>
      </c>
      <c r="J352" s="1">
        <v>323615.99973455438</v>
      </c>
    </row>
    <row r="353" spans="1:10" x14ac:dyDescent="0.3">
      <c r="E353">
        <v>52</v>
      </c>
      <c r="F353" t="s">
        <v>32</v>
      </c>
      <c r="G353" s="3" t="s">
        <v>36</v>
      </c>
      <c r="H353" s="1">
        <v>44219.001924480726</v>
      </c>
      <c r="I353" s="1">
        <v>44988.001725396512</v>
      </c>
      <c r="J353" s="1">
        <v>5283.0035171544232</v>
      </c>
    </row>
    <row r="354" spans="1:10" x14ac:dyDescent="0.3">
      <c r="G354" s="3" t="s">
        <v>226</v>
      </c>
      <c r="H354" s="1">
        <v>94248.003185347407</v>
      </c>
      <c r="I354" s="1">
        <v>31187.005109828129</v>
      </c>
      <c r="J354" s="1">
        <v>11383.000929059659</v>
      </c>
    </row>
    <row r="355" spans="1:10" x14ac:dyDescent="0.3">
      <c r="G355" s="3" t="s">
        <v>228</v>
      </c>
      <c r="H355" s="1">
        <v>2388.9999336385954</v>
      </c>
      <c r="I355" s="1">
        <v>0</v>
      </c>
      <c r="J355" s="1">
        <v>0</v>
      </c>
    </row>
    <row r="356" spans="1:10" x14ac:dyDescent="0.3">
      <c r="G356" s="3" t="s">
        <v>230</v>
      </c>
      <c r="H356" s="1">
        <v>2656.0010617824669</v>
      </c>
      <c r="I356" s="1">
        <v>0</v>
      </c>
      <c r="J356" s="1">
        <v>0</v>
      </c>
    </row>
    <row r="357" spans="1:10" x14ac:dyDescent="0.3">
      <c r="E357">
        <v>61</v>
      </c>
      <c r="F357" t="s">
        <v>33</v>
      </c>
      <c r="G357" s="3" t="s">
        <v>36</v>
      </c>
      <c r="H357" s="1">
        <v>38655.001659035108</v>
      </c>
      <c r="I357" s="1">
        <v>0</v>
      </c>
      <c r="J357" s="1">
        <v>0</v>
      </c>
    </row>
    <row r="358" spans="1:10" x14ac:dyDescent="0.3">
      <c r="G358" s="3" t="s">
        <v>226</v>
      </c>
      <c r="H358" s="1">
        <v>14624.002919901784</v>
      </c>
      <c r="I358" s="1">
        <v>16000.002654456168</v>
      </c>
      <c r="J358" s="1">
        <v>16000.002654456168</v>
      </c>
    </row>
    <row r="359" spans="1:10" x14ac:dyDescent="0.3">
      <c r="E359">
        <v>71</v>
      </c>
      <c r="F359" t="s">
        <v>56</v>
      </c>
      <c r="G359" s="3" t="s">
        <v>230</v>
      </c>
      <c r="H359" s="1">
        <v>1327</v>
      </c>
      <c r="I359" s="1">
        <v>1327</v>
      </c>
      <c r="J359" s="1">
        <v>1327</v>
      </c>
    </row>
    <row r="360" spans="1:10" x14ac:dyDescent="0.3">
      <c r="C360" t="s">
        <v>99</v>
      </c>
      <c r="D360" t="s">
        <v>100</v>
      </c>
      <c r="E360">
        <v>5762</v>
      </c>
      <c r="F360" t="s">
        <v>128</v>
      </c>
      <c r="G360" s="3" t="s">
        <v>230</v>
      </c>
      <c r="H360" s="1">
        <v>13003.880521356921</v>
      </c>
      <c r="I360" s="1"/>
      <c r="J360" s="1"/>
    </row>
    <row r="361" spans="1:10" ht="28.8" x14ac:dyDescent="0.3">
      <c r="A361" s="2" t="s">
        <v>140</v>
      </c>
      <c r="B361" t="s">
        <v>241</v>
      </c>
      <c r="C361" t="s">
        <v>0</v>
      </c>
      <c r="D361" t="s">
        <v>1</v>
      </c>
      <c r="E361">
        <v>11</v>
      </c>
      <c r="F361" t="s">
        <v>2</v>
      </c>
      <c r="G361" s="3" t="s">
        <v>36</v>
      </c>
      <c r="H361" s="1">
        <v>20154421.40385801</v>
      </c>
      <c r="I361" s="1">
        <v>20250148.853174698</v>
      </c>
      <c r="J361" s="1">
        <v>20346366.693395723</v>
      </c>
    </row>
    <row r="362" spans="1:10" x14ac:dyDescent="0.3">
      <c r="G362" s="3" t="s">
        <v>226</v>
      </c>
      <c r="H362" s="1">
        <v>377214.90302097611</v>
      </c>
      <c r="I362" s="1">
        <v>379006.56053308537</v>
      </c>
      <c r="J362" s="1">
        <v>380807.39631698508</v>
      </c>
    </row>
    <row r="363" spans="1:10" x14ac:dyDescent="0.3">
      <c r="C363" t="s">
        <v>24</v>
      </c>
      <c r="D363" t="s">
        <v>25</v>
      </c>
      <c r="E363">
        <v>11</v>
      </c>
      <c r="F363" t="s">
        <v>2</v>
      </c>
      <c r="G363" s="3" t="s">
        <v>226</v>
      </c>
      <c r="H363" s="1">
        <v>1320299.5057158179</v>
      </c>
      <c r="I363" s="1">
        <v>1320299.5057158179</v>
      </c>
      <c r="J363" s="1">
        <v>1320299.5057158179</v>
      </c>
    </row>
    <row r="364" spans="1:10" x14ac:dyDescent="0.3">
      <c r="C364" t="s">
        <v>48</v>
      </c>
      <c r="D364" t="s">
        <v>49</v>
      </c>
      <c r="E364">
        <v>51</v>
      </c>
      <c r="F364" t="s">
        <v>31</v>
      </c>
      <c r="G364" s="3" t="s">
        <v>36</v>
      </c>
      <c r="H364" s="1">
        <v>115135</v>
      </c>
      <c r="I364" s="1">
        <v>47564</v>
      </c>
      <c r="J364" s="1">
        <v>26440</v>
      </c>
    </row>
    <row r="365" spans="1:10" x14ac:dyDescent="0.3">
      <c r="G365" s="3" t="s">
        <v>226</v>
      </c>
      <c r="H365" s="1">
        <v>248497</v>
      </c>
      <c r="I365" s="1">
        <v>182949</v>
      </c>
      <c r="J365" s="1">
        <v>156295</v>
      </c>
    </row>
    <row r="366" spans="1:10" x14ac:dyDescent="0.3">
      <c r="G366" s="3" t="s">
        <v>230</v>
      </c>
      <c r="H366" s="1">
        <v>133</v>
      </c>
      <c r="I366" s="1">
        <v>531</v>
      </c>
      <c r="J366" s="1">
        <v>0</v>
      </c>
    </row>
    <row r="367" spans="1:10" x14ac:dyDescent="0.3">
      <c r="E367">
        <v>52</v>
      </c>
      <c r="F367" t="s">
        <v>32</v>
      </c>
      <c r="G367" s="3" t="s">
        <v>36</v>
      </c>
      <c r="H367" s="1">
        <v>16706</v>
      </c>
      <c r="I367" s="1"/>
      <c r="J367" s="1"/>
    </row>
    <row r="368" spans="1:10" x14ac:dyDescent="0.3">
      <c r="G368" s="3" t="s">
        <v>226</v>
      </c>
      <c r="H368" s="1">
        <v>71354</v>
      </c>
      <c r="I368" s="1">
        <v>0</v>
      </c>
      <c r="J368" s="1">
        <v>0</v>
      </c>
    </row>
    <row r="369" spans="3:10" x14ac:dyDescent="0.3">
      <c r="E369">
        <v>61</v>
      </c>
      <c r="F369" t="s">
        <v>33</v>
      </c>
      <c r="G369" s="3" t="s">
        <v>36</v>
      </c>
      <c r="H369" s="1">
        <v>35868</v>
      </c>
      <c r="I369" s="1">
        <v>0</v>
      </c>
      <c r="J369" s="1">
        <v>0</v>
      </c>
    </row>
    <row r="370" spans="3:10" x14ac:dyDescent="0.3">
      <c r="G370" s="3" t="s">
        <v>226</v>
      </c>
      <c r="H370" s="1">
        <v>58428</v>
      </c>
      <c r="I370" s="1">
        <v>0</v>
      </c>
      <c r="J370" s="1">
        <v>0</v>
      </c>
    </row>
    <row r="371" spans="3:10" x14ac:dyDescent="0.3">
      <c r="C371" t="s">
        <v>54</v>
      </c>
      <c r="D371" t="s">
        <v>55</v>
      </c>
      <c r="E371">
        <v>31</v>
      </c>
      <c r="F371" t="s">
        <v>37</v>
      </c>
      <c r="G371" s="3" t="s">
        <v>36</v>
      </c>
      <c r="H371" s="1">
        <v>1035885</v>
      </c>
      <c r="I371" s="1">
        <v>1043136</v>
      </c>
      <c r="J371" s="1">
        <v>1050438</v>
      </c>
    </row>
    <row r="372" spans="3:10" x14ac:dyDescent="0.3">
      <c r="G372" s="3" t="s">
        <v>226</v>
      </c>
      <c r="H372" s="1">
        <v>988929</v>
      </c>
      <c r="I372" s="1">
        <v>995853</v>
      </c>
      <c r="J372" s="1">
        <v>1002825</v>
      </c>
    </row>
    <row r="373" spans="3:10" x14ac:dyDescent="0.3">
      <c r="G373" s="3" t="s">
        <v>227</v>
      </c>
      <c r="H373" s="1">
        <v>1275</v>
      </c>
      <c r="I373" s="1">
        <v>1284</v>
      </c>
      <c r="J373" s="1">
        <v>1293</v>
      </c>
    </row>
    <row r="374" spans="3:10" x14ac:dyDescent="0.3">
      <c r="G374" s="3" t="s">
        <v>228</v>
      </c>
      <c r="H374" s="1">
        <v>877</v>
      </c>
      <c r="I374" s="1">
        <v>883</v>
      </c>
      <c r="J374" s="1">
        <v>889</v>
      </c>
    </row>
    <row r="375" spans="3:10" x14ac:dyDescent="0.3">
      <c r="G375" s="3" t="s">
        <v>230</v>
      </c>
      <c r="H375" s="1">
        <v>282703</v>
      </c>
      <c r="I375" s="1">
        <v>284682</v>
      </c>
      <c r="J375" s="1">
        <v>286675</v>
      </c>
    </row>
    <row r="376" spans="3:10" x14ac:dyDescent="0.3">
      <c r="E376">
        <v>43</v>
      </c>
      <c r="F376" t="s">
        <v>29</v>
      </c>
      <c r="G376" s="3" t="s">
        <v>36</v>
      </c>
      <c r="H376" s="1">
        <v>2267784</v>
      </c>
      <c r="I376" s="1">
        <v>1940358</v>
      </c>
      <c r="J376" s="1">
        <v>1940358</v>
      </c>
    </row>
    <row r="377" spans="3:10" x14ac:dyDescent="0.3">
      <c r="G377" s="3" t="s">
        <v>226</v>
      </c>
      <c r="H377" s="1">
        <v>1370704</v>
      </c>
      <c r="I377" s="1">
        <v>1295299</v>
      </c>
      <c r="J377" s="1">
        <v>1295299</v>
      </c>
    </row>
    <row r="378" spans="3:10" x14ac:dyDescent="0.3">
      <c r="G378" s="3" t="s">
        <v>227</v>
      </c>
      <c r="H378" s="1">
        <v>6452</v>
      </c>
      <c r="I378" s="1">
        <v>6497</v>
      </c>
      <c r="J378" s="1">
        <v>6497</v>
      </c>
    </row>
    <row r="379" spans="3:10" x14ac:dyDescent="0.3">
      <c r="G379" s="3" t="s">
        <v>228</v>
      </c>
      <c r="H379" s="1">
        <v>1135</v>
      </c>
      <c r="I379" s="1">
        <v>1143</v>
      </c>
      <c r="J379" s="1">
        <v>1143</v>
      </c>
    </row>
    <row r="380" spans="3:10" x14ac:dyDescent="0.3">
      <c r="G380" s="3" t="s">
        <v>229</v>
      </c>
      <c r="H380" s="1">
        <v>34577</v>
      </c>
      <c r="I380" s="1">
        <v>34819</v>
      </c>
      <c r="J380" s="1">
        <v>34819</v>
      </c>
    </row>
    <row r="381" spans="3:10" x14ac:dyDescent="0.3">
      <c r="G381" s="3" t="s">
        <v>230</v>
      </c>
      <c r="H381" s="1">
        <v>282169</v>
      </c>
      <c r="I381" s="1">
        <v>261256</v>
      </c>
      <c r="J381" s="1">
        <v>261256</v>
      </c>
    </row>
    <row r="382" spans="3:10" x14ac:dyDescent="0.3">
      <c r="E382">
        <v>52</v>
      </c>
      <c r="F382" t="s">
        <v>32</v>
      </c>
      <c r="G382" s="3" t="s">
        <v>36</v>
      </c>
      <c r="H382" s="1">
        <v>528429</v>
      </c>
      <c r="I382" s="1">
        <v>343438</v>
      </c>
      <c r="J382" s="1">
        <v>180352</v>
      </c>
    </row>
    <row r="383" spans="3:10" x14ac:dyDescent="0.3">
      <c r="G383" s="3" t="s">
        <v>226</v>
      </c>
      <c r="H383" s="1">
        <v>443596</v>
      </c>
      <c r="I383" s="1">
        <v>182409</v>
      </c>
      <c r="J383" s="1">
        <v>84421</v>
      </c>
    </row>
    <row r="384" spans="3:10" x14ac:dyDescent="0.3">
      <c r="G384" s="3" t="s">
        <v>228</v>
      </c>
      <c r="H384" s="1">
        <v>10113</v>
      </c>
      <c r="I384" s="1">
        <v>4068</v>
      </c>
      <c r="J384" s="1">
        <v>1867</v>
      </c>
    </row>
    <row r="385" spans="1:10" x14ac:dyDescent="0.3">
      <c r="G385" s="3" t="s">
        <v>230</v>
      </c>
      <c r="H385" s="1">
        <v>36291</v>
      </c>
      <c r="I385" s="1">
        <v>14600</v>
      </c>
      <c r="J385" s="1">
        <v>6701</v>
      </c>
    </row>
    <row r="386" spans="1:10" x14ac:dyDescent="0.3">
      <c r="E386">
        <v>61</v>
      </c>
      <c r="F386" t="s">
        <v>33</v>
      </c>
      <c r="G386" s="3" t="s">
        <v>226</v>
      </c>
      <c r="H386" s="1">
        <v>137842</v>
      </c>
      <c r="I386" s="1">
        <v>139221</v>
      </c>
      <c r="J386" s="1">
        <v>140612</v>
      </c>
    </row>
    <row r="387" spans="1:10" x14ac:dyDescent="0.3">
      <c r="G387" s="3" t="s">
        <v>227</v>
      </c>
      <c r="H387" s="1">
        <v>48</v>
      </c>
      <c r="I387" s="1">
        <v>48</v>
      </c>
      <c r="J387" s="1">
        <v>49</v>
      </c>
    </row>
    <row r="388" spans="1:10" x14ac:dyDescent="0.3">
      <c r="G388" s="3" t="s">
        <v>230</v>
      </c>
      <c r="H388" s="1">
        <v>21220</v>
      </c>
      <c r="I388" s="1">
        <v>21432</v>
      </c>
      <c r="J388" s="1">
        <v>21647</v>
      </c>
    </row>
    <row r="389" spans="1:10" x14ac:dyDescent="0.3">
      <c r="C389" t="s">
        <v>88</v>
      </c>
      <c r="D389" t="s">
        <v>89</v>
      </c>
      <c r="E389">
        <v>563</v>
      </c>
      <c r="F389" t="s">
        <v>127</v>
      </c>
      <c r="G389" s="3" t="s">
        <v>36</v>
      </c>
      <c r="H389" s="1">
        <v>64037</v>
      </c>
      <c r="I389" s="1">
        <v>0</v>
      </c>
      <c r="J389" s="1">
        <v>0</v>
      </c>
    </row>
    <row r="390" spans="1:10" x14ac:dyDescent="0.3">
      <c r="G390" s="3" t="s">
        <v>226</v>
      </c>
      <c r="H390" s="1">
        <v>63707</v>
      </c>
      <c r="I390" s="1">
        <v>0</v>
      </c>
      <c r="J390" s="1">
        <v>0</v>
      </c>
    </row>
    <row r="391" spans="1:10" x14ac:dyDescent="0.3">
      <c r="G391" s="3" t="s">
        <v>230</v>
      </c>
      <c r="H391" s="1">
        <v>744906</v>
      </c>
      <c r="I391" s="1">
        <v>0</v>
      </c>
      <c r="J391" s="1">
        <v>0</v>
      </c>
    </row>
    <row r="392" spans="1:10" x14ac:dyDescent="0.3">
      <c r="C392" t="s">
        <v>93</v>
      </c>
      <c r="D392" t="s">
        <v>94</v>
      </c>
      <c r="E392">
        <v>5761</v>
      </c>
      <c r="F392" t="s">
        <v>128</v>
      </c>
      <c r="G392" s="3" t="s">
        <v>230</v>
      </c>
      <c r="H392" s="1">
        <v>6648273.875783965</v>
      </c>
      <c r="I392" s="1"/>
      <c r="J392" s="1"/>
    </row>
    <row r="393" spans="1:10" x14ac:dyDescent="0.3">
      <c r="G393" s="3" t="s">
        <v>232</v>
      </c>
      <c r="H393" s="1">
        <v>277011.62765901105</v>
      </c>
      <c r="I393" s="1"/>
      <c r="J393" s="1"/>
    </row>
    <row r="394" spans="1:10" x14ac:dyDescent="0.3">
      <c r="C394" t="s">
        <v>95</v>
      </c>
      <c r="D394" t="s">
        <v>96</v>
      </c>
      <c r="E394">
        <v>581</v>
      </c>
      <c r="F394" t="s">
        <v>85</v>
      </c>
      <c r="G394" s="3" t="s">
        <v>230</v>
      </c>
      <c r="H394" s="1">
        <v>12905756.665036302</v>
      </c>
      <c r="I394" s="1"/>
      <c r="J394" s="1"/>
    </row>
    <row r="395" spans="1:10" ht="28.8" x14ac:dyDescent="0.3">
      <c r="A395" s="2" t="s">
        <v>141</v>
      </c>
      <c r="B395" t="s">
        <v>241</v>
      </c>
      <c r="C395" t="s">
        <v>0</v>
      </c>
      <c r="D395" t="s">
        <v>1</v>
      </c>
      <c r="E395">
        <v>11</v>
      </c>
      <c r="F395" t="s">
        <v>2</v>
      </c>
      <c r="G395" s="3" t="s">
        <v>36</v>
      </c>
      <c r="H395" s="1">
        <v>6032589.6095126607</v>
      </c>
      <c r="I395" s="1">
        <v>6061242.5985775059</v>
      </c>
      <c r="J395" s="1">
        <v>6090042.3706739629</v>
      </c>
    </row>
    <row r="396" spans="1:10" x14ac:dyDescent="0.3">
      <c r="G396" s="3" t="s">
        <v>226</v>
      </c>
      <c r="H396" s="1">
        <v>168310.39395901491</v>
      </c>
      <c r="I396" s="1">
        <v>169109.81778688519</v>
      </c>
      <c r="J396" s="1">
        <v>169913.33688916941</v>
      </c>
    </row>
    <row r="397" spans="1:10" x14ac:dyDescent="0.3">
      <c r="C397" t="s">
        <v>22</v>
      </c>
      <c r="D397" t="s">
        <v>23</v>
      </c>
      <c r="E397">
        <v>11</v>
      </c>
      <c r="F397" t="s">
        <v>2</v>
      </c>
      <c r="G397" s="3" t="s">
        <v>36</v>
      </c>
      <c r="H397" s="1">
        <v>17988.1091844</v>
      </c>
      <c r="I397" s="1">
        <v>17988.1091844</v>
      </c>
      <c r="J397" s="1">
        <v>17988.1091844</v>
      </c>
    </row>
    <row r="398" spans="1:10" x14ac:dyDescent="0.3">
      <c r="G398" s="3" t="s">
        <v>226</v>
      </c>
      <c r="H398" s="1">
        <v>8271.2919359999996</v>
      </c>
      <c r="I398" s="1">
        <v>8271.2919359999996</v>
      </c>
      <c r="J398" s="1">
        <v>8271.2919359999996</v>
      </c>
    </row>
    <row r="399" spans="1:10" x14ac:dyDescent="0.3">
      <c r="G399" s="3" t="s">
        <v>227</v>
      </c>
      <c r="H399" s="1">
        <v>6821.2148120000002</v>
      </c>
      <c r="I399" s="1">
        <v>6821.2148120000002</v>
      </c>
      <c r="J399" s="1">
        <v>6821.2148120000002</v>
      </c>
    </row>
    <row r="400" spans="1:10" x14ac:dyDescent="0.3">
      <c r="C400" t="s">
        <v>24</v>
      </c>
      <c r="D400" t="s">
        <v>25</v>
      </c>
      <c r="E400">
        <v>11</v>
      </c>
      <c r="F400" t="s">
        <v>2</v>
      </c>
      <c r="G400" s="3" t="s">
        <v>226</v>
      </c>
      <c r="H400" s="1">
        <v>366994.8769139431</v>
      </c>
      <c r="I400" s="1">
        <v>366994.8769139431</v>
      </c>
      <c r="J400" s="1">
        <v>366994.8769139431</v>
      </c>
    </row>
    <row r="401" spans="3:10" x14ac:dyDescent="0.3">
      <c r="G401" s="3" t="s">
        <v>227</v>
      </c>
      <c r="H401" s="1">
        <v>2948.9767829244092</v>
      </c>
      <c r="I401" s="1">
        <v>2948.9767829244092</v>
      </c>
      <c r="J401" s="1">
        <v>2948.9767829244092</v>
      </c>
    </row>
    <row r="402" spans="3:10" x14ac:dyDescent="0.3">
      <c r="G402" s="3" t="s">
        <v>229</v>
      </c>
      <c r="H402" s="1">
        <v>646.43024104977951</v>
      </c>
      <c r="I402" s="1">
        <v>646.43024104977951</v>
      </c>
      <c r="J402" s="1">
        <v>646.43024104977951</v>
      </c>
    </row>
    <row r="403" spans="3:10" x14ac:dyDescent="0.3">
      <c r="G403" s="3" t="s">
        <v>230</v>
      </c>
      <c r="H403" s="1">
        <v>23383.767749034425</v>
      </c>
      <c r="I403" s="1">
        <v>23383.767749034425</v>
      </c>
      <c r="J403" s="1">
        <v>23383.767749034425</v>
      </c>
    </row>
    <row r="404" spans="3:10" x14ac:dyDescent="0.3">
      <c r="C404" t="s">
        <v>54</v>
      </c>
      <c r="D404" t="s">
        <v>55</v>
      </c>
      <c r="E404">
        <v>31</v>
      </c>
      <c r="F404" t="s">
        <v>37</v>
      </c>
      <c r="G404" s="3" t="s">
        <v>36</v>
      </c>
      <c r="H404" s="1">
        <v>644701</v>
      </c>
      <c r="I404" s="1">
        <v>669453</v>
      </c>
      <c r="J404" s="1">
        <v>691549</v>
      </c>
    </row>
    <row r="405" spans="3:10" x14ac:dyDescent="0.3">
      <c r="G405" s="3" t="s">
        <v>226</v>
      </c>
      <c r="H405" s="1">
        <v>1641846</v>
      </c>
      <c r="I405" s="1">
        <v>1767738</v>
      </c>
      <c r="J405" s="1">
        <v>1875040</v>
      </c>
    </row>
    <row r="406" spans="3:10" x14ac:dyDescent="0.3">
      <c r="G406" s="3" t="s">
        <v>227</v>
      </c>
      <c r="H406" s="1">
        <v>3318</v>
      </c>
      <c r="I406" s="1">
        <v>3982</v>
      </c>
      <c r="J406" s="1">
        <v>4645</v>
      </c>
    </row>
    <row r="407" spans="3:10" x14ac:dyDescent="0.3">
      <c r="G407" s="3" t="s">
        <v>228</v>
      </c>
      <c r="H407" s="1">
        <v>2654</v>
      </c>
      <c r="I407" s="1">
        <v>2787</v>
      </c>
      <c r="J407" s="1">
        <v>2919</v>
      </c>
    </row>
    <row r="408" spans="3:10" x14ac:dyDescent="0.3">
      <c r="G408" s="3" t="s">
        <v>231</v>
      </c>
      <c r="H408" s="1">
        <v>22562</v>
      </c>
      <c r="I408" s="1">
        <v>22618</v>
      </c>
      <c r="J408" s="1">
        <v>27872</v>
      </c>
    </row>
    <row r="409" spans="3:10" x14ac:dyDescent="0.3">
      <c r="G409" s="3" t="s">
        <v>229</v>
      </c>
      <c r="H409" s="1">
        <v>14599</v>
      </c>
      <c r="I409" s="1">
        <v>16590</v>
      </c>
      <c r="J409" s="1">
        <v>18581</v>
      </c>
    </row>
    <row r="410" spans="3:10" x14ac:dyDescent="0.3">
      <c r="G410" s="3" t="s">
        <v>230</v>
      </c>
      <c r="H410" s="1">
        <v>1152696</v>
      </c>
      <c r="I410" s="1">
        <v>1155353</v>
      </c>
      <c r="J410" s="1">
        <v>1029593</v>
      </c>
    </row>
    <row r="411" spans="3:10" x14ac:dyDescent="0.3">
      <c r="G411" s="3" t="s">
        <v>232</v>
      </c>
      <c r="H411" s="1">
        <v>663614</v>
      </c>
      <c r="I411" s="1">
        <v>338717</v>
      </c>
      <c r="J411" s="1">
        <v>318535</v>
      </c>
    </row>
    <row r="412" spans="3:10" x14ac:dyDescent="0.3">
      <c r="G412" s="3" t="s">
        <v>30</v>
      </c>
      <c r="H412" s="1">
        <v>6636</v>
      </c>
      <c r="I412" s="1">
        <v>6361</v>
      </c>
      <c r="J412" s="1">
        <v>6636</v>
      </c>
    </row>
    <row r="413" spans="3:10" x14ac:dyDescent="0.3">
      <c r="E413">
        <v>43</v>
      </c>
      <c r="F413" t="s">
        <v>29</v>
      </c>
      <c r="G413" s="3" t="s">
        <v>36</v>
      </c>
      <c r="H413" s="1">
        <v>79235</v>
      </c>
      <c r="I413" s="1">
        <v>0</v>
      </c>
      <c r="J413" s="1">
        <v>0</v>
      </c>
    </row>
    <row r="414" spans="3:10" x14ac:dyDescent="0.3">
      <c r="G414" s="3" t="s">
        <v>226</v>
      </c>
      <c r="H414" s="1">
        <v>291328</v>
      </c>
      <c r="I414" s="1">
        <v>190458</v>
      </c>
      <c r="J414" s="1">
        <v>190458</v>
      </c>
    </row>
    <row r="415" spans="3:10" x14ac:dyDescent="0.3">
      <c r="G415" s="3" t="s">
        <v>227</v>
      </c>
      <c r="H415" s="1">
        <v>265</v>
      </c>
      <c r="I415" s="1">
        <v>265</v>
      </c>
      <c r="J415" s="1">
        <v>265</v>
      </c>
    </row>
    <row r="416" spans="3:10" x14ac:dyDescent="0.3">
      <c r="G416" s="3" t="s">
        <v>229</v>
      </c>
      <c r="H416" s="1">
        <v>5309</v>
      </c>
      <c r="I416" s="1">
        <v>3982</v>
      </c>
      <c r="J416" s="1">
        <v>3982</v>
      </c>
    </row>
    <row r="417" spans="3:10" x14ac:dyDescent="0.3">
      <c r="G417" s="3" t="s">
        <v>230</v>
      </c>
      <c r="H417" s="1">
        <v>82287</v>
      </c>
      <c r="I417" s="1">
        <v>19908</v>
      </c>
      <c r="J417" s="1">
        <v>19908</v>
      </c>
    </row>
    <row r="418" spans="3:10" x14ac:dyDescent="0.3">
      <c r="G418" s="3" t="s">
        <v>232</v>
      </c>
      <c r="H418" s="1">
        <v>66362</v>
      </c>
      <c r="I418" s="1">
        <v>13272</v>
      </c>
      <c r="J418" s="1">
        <v>13272</v>
      </c>
    </row>
    <row r="419" spans="3:10" x14ac:dyDescent="0.3">
      <c r="E419">
        <v>52</v>
      </c>
      <c r="F419" t="s">
        <v>32</v>
      </c>
      <c r="G419" s="3" t="s">
        <v>36</v>
      </c>
      <c r="H419" s="1">
        <v>140855</v>
      </c>
      <c r="I419" s="1">
        <v>130117</v>
      </c>
      <c r="J419" s="1">
        <v>89770</v>
      </c>
    </row>
    <row r="420" spans="3:10" x14ac:dyDescent="0.3">
      <c r="G420" s="3" t="s">
        <v>226</v>
      </c>
      <c r="H420" s="1">
        <v>442499</v>
      </c>
      <c r="I420" s="1">
        <v>410801</v>
      </c>
      <c r="J420" s="1">
        <v>340819</v>
      </c>
    </row>
    <row r="421" spans="3:10" x14ac:dyDescent="0.3">
      <c r="G421" s="3" t="s">
        <v>233</v>
      </c>
      <c r="H421" s="1">
        <v>32457</v>
      </c>
      <c r="I421" s="1">
        <v>8036</v>
      </c>
      <c r="J421" s="1">
        <v>0</v>
      </c>
    </row>
    <row r="422" spans="3:10" x14ac:dyDescent="0.3">
      <c r="G422" s="3" t="s">
        <v>229</v>
      </c>
      <c r="H422" s="1">
        <v>2356</v>
      </c>
      <c r="I422" s="1">
        <v>2356</v>
      </c>
      <c r="J422" s="1">
        <v>2356</v>
      </c>
    </row>
    <row r="423" spans="3:10" x14ac:dyDescent="0.3">
      <c r="G423" s="3" t="s">
        <v>230</v>
      </c>
      <c r="H423" s="1">
        <v>37257</v>
      </c>
      <c r="I423" s="1">
        <v>45486</v>
      </c>
      <c r="J423" s="1">
        <v>14200</v>
      </c>
    </row>
    <row r="424" spans="3:10" x14ac:dyDescent="0.3">
      <c r="G424" s="3" t="s">
        <v>232</v>
      </c>
      <c r="H424" s="1">
        <v>40000</v>
      </c>
      <c r="I424" s="1">
        <v>40000</v>
      </c>
      <c r="J424" s="1">
        <v>40000</v>
      </c>
    </row>
    <row r="425" spans="3:10" x14ac:dyDescent="0.3">
      <c r="E425">
        <v>61</v>
      </c>
      <c r="F425" t="s">
        <v>33</v>
      </c>
      <c r="G425" s="3" t="s">
        <v>36</v>
      </c>
      <c r="H425" s="1">
        <v>229633</v>
      </c>
      <c r="I425" s="1">
        <v>12650</v>
      </c>
      <c r="J425" s="1">
        <v>13233</v>
      </c>
    </row>
    <row r="426" spans="3:10" x14ac:dyDescent="0.3">
      <c r="G426" s="3" t="s">
        <v>226</v>
      </c>
      <c r="H426" s="1">
        <v>503721</v>
      </c>
      <c r="I426" s="1">
        <v>292294</v>
      </c>
      <c r="J426" s="1">
        <v>280768</v>
      </c>
    </row>
    <row r="427" spans="3:10" x14ac:dyDescent="0.3">
      <c r="G427" s="3" t="s">
        <v>230</v>
      </c>
      <c r="H427" s="1">
        <v>301327</v>
      </c>
      <c r="I427" s="1">
        <v>0</v>
      </c>
      <c r="J427" s="1">
        <v>0</v>
      </c>
    </row>
    <row r="428" spans="3:10" x14ac:dyDescent="0.3">
      <c r="G428" s="3" t="s">
        <v>232</v>
      </c>
      <c r="H428" s="1">
        <v>267</v>
      </c>
      <c r="I428" s="1">
        <v>0</v>
      </c>
      <c r="J428" s="1">
        <v>0</v>
      </c>
    </row>
    <row r="429" spans="3:10" x14ac:dyDescent="0.3">
      <c r="E429">
        <v>71</v>
      </c>
      <c r="F429" t="s">
        <v>56</v>
      </c>
      <c r="G429" s="3" t="s">
        <v>230</v>
      </c>
      <c r="H429" s="1">
        <v>19908</v>
      </c>
      <c r="I429" s="1">
        <v>6636</v>
      </c>
      <c r="J429" s="1">
        <v>6636</v>
      </c>
    </row>
    <row r="430" spans="3:10" x14ac:dyDescent="0.3">
      <c r="C430" t="s">
        <v>90</v>
      </c>
      <c r="D430" t="s">
        <v>91</v>
      </c>
      <c r="E430">
        <v>12</v>
      </c>
      <c r="F430" t="s">
        <v>13</v>
      </c>
      <c r="G430" s="3" t="s">
        <v>36</v>
      </c>
      <c r="H430" s="1">
        <v>1229.6469566563337</v>
      </c>
      <c r="I430" s="1"/>
      <c r="J430" s="1"/>
    </row>
    <row r="431" spans="3:10" x14ac:dyDescent="0.3">
      <c r="G431" s="3" t="s">
        <v>226</v>
      </c>
      <c r="H431" s="1">
        <v>12275.745179653401</v>
      </c>
      <c r="I431" s="1">
        <v>0</v>
      </c>
      <c r="J431" s="1">
        <v>0</v>
      </c>
    </row>
    <row r="432" spans="3:10" x14ac:dyDescent="0.3">
      <c r="G432" s="3" t="s">
        <v>230</v>
      </c>
      <c r="H432" s="1">
        <v>1229.6469566563335</v>
      </c>
      <c r="I432" s="1">
        <v>0</v>
      </c>
      <c r="J432" s="1">
        <v>0</v>
      </c>
    </row>
    <row r="433" spans="1:10" x14ac:dyDescent="0.3">
      <c r="E433">
        <v>561</v>
      </c>
      <c r="F433" t="s">
        <v>92</v>
      </c>
      <c r="G433" s="3" t="s">
        <v>36</v>
      </c>
      <c r="H433" s="1">
        <v>7100.3963024032391</v>
      </c>
      <c r="I433" s="1">
        <v>0</v>
      </c>
      <c r="J433" s="1">
        <v>0</v>
      </c>
    </row>
    <row r="434" spans="1:10" x14ac:dyDescent="0.3">
      <c r="G434" s="3" t="s">
        <v>226</v>
      </c>
      <c r="H434" s="1">
        <v>72535.72463368006</v>
      </c>
      <c r="I434" s="1">
        <v>0</v>
      </c>
      <c r="J434" s="1">
        <v>0</v>
      </c>
    </row>
    <row r="435" spans="1:10" x14ac:dyDescent="0.3">
      <c r="G435" s="3" t="s">
        <v>230</v>
      </c>
      <c r="H435" s="1">
        <v>3862.433924057701</v>
      </c>
      <c r="I435" s="1">
        <v>0</v>
      </c>
      <c r="J435" s="1">
        <v>0</v>
      </c>
    </row>
    <row r="436" spans="1:10" x14ac:dyDescent="0.3">
      <c r="C436" t="s">
        <v>93</v>
      </c>
      <c r="D436" t="s">
        <v>94</v>
      </c>
      <c r="E436">
        <v>5761</v>
      </c>
      <c r="F436" t="s">
        <v>128</v>
      </c>
      <c r="G436" s="3" t="s">
        <v>226</v>
      </c>
      <c r="H436" s="1">
        <v>115534.42752169032</v>
      </c>
      <c r="I436" s="1">
        <v>0</v>
      </c>
      <c r="J436" s="1">
        <v>0</v>
      </c>
    </row>
    <row r="437" spans="1:10" x14ac:dyDescent="0.3">
      <c r="G437" s="3" t="s">
        <v>232</v>
      </c>
      <c r="H437" s="1">
        <v>1639596.4307469835</v>
      </c>
      <c r="I437" s="1">
        <v>0</v>
      </c>
      <c r="J437" s="1">
        <v>0</v>
      </c>
    </row>
    <row r="438" spans="1:10" x14ac:dyDescent="0.3">
      <c r="C438" t="s">
        <v>95</v>
      </c>
      <c r="D438" t="s">
        <v>96</v>
      </c>
      <c r="E438">
        <v>581</v>
      </c>
      <c r="F438" t="s">
        <v>85</v>
      </c>
      <c r="G438" s="3" t="s">
        <v>226</v>
      </c>
      <c r="H438" s="1">
        <v>93168.903762210291</v>
      </c>
      <c r="I438" s="1">
        <v>0</v>
      </c>
      <c r="J438" s="1">
        <v>0</v>
      </c>
    </row>
    <row r="439" spans="1:10" x14ac:dyDescent="0.3">
      <c r="G439" s="3" t="s">
        <v>232</v>
      </c>
      <c r="H439" s="1">
        <v>4946296.8175880387</v>
      </c>
      <c r="I439" s="1">
        <v>0</v>
      </c>
      <c r="J439" s="1">
        <v>0</v>
      </c>
    </row>
    <row r="440" spans="1:10" x14ac:dyDescent="0.3">
      <c r="C440" t="s">
        <v>99</v>
      </c>
      <c r="D440" t="s">
        <v>100</v>
      </c>
      <c r="E440">
        <v>5762</v>
      </c>
      <c r="F440" t="s">
        <v>128</v>
      </c>
      <c r="G440" s="3" t="s">
        <v>226</v>
      </c>
      <c r="H440" s="1">
        <v>331918.75333126762</v>
      </c>
      <c r="I440" s="1">
        <v>0</v>
      </c>
      <c r="J440" s="1">
        <v>0</v>
      </c>
    </row>
    <row r="441" spans="1:10" ht="28.8" x14ac:dyDescent="0.3">
      <c r="A441" s="2" t="s">
        <v>142</v>
      </c>
      <c r="B441" t="s">
        <v>241</v>
      </c>
      <c r="C441" t="s">
        <v>0</v>
      </c>
      <c r="D441" t="s">
        <v>1</v>
      </c>
      <c r="E441">
        <v>11</v>
      </c>
      <c r="F441" t="s">
        <v>2</v>
      </c>
      <c r="G441" s="3" t="s">
        <v>36</v>
      </c>
      <c r="H441" s="1">
        <v>3481804.5036001047</v>
      </c>
      <c r="I441" s="1">
        <v>3498342.029409959</v>
      </c>
      <c r="J441" s="1">
        <v>3514964.2733680075</v>
      </c>
    </row>
    <row r="442" spans="1:10" x14ac:dyDescent="0.3">
      <c r="G442" s="3" t="s">
        <v>226</v>
      </c>
      <c r="H442" s="1">
        <v>13822.374074901974</v>
      </c>
      <c r="I442" s="1">
        <v>13888.0262009133</v>
      </c>
      <c r="J442" s="1">
        <v>13954.014648488359</v>
      </c>
    </row>
    <row r="443" spans="1:10" x14ac:dyDescent="0.3">
      <c r="C443" t="s">
        <v>22</v>
      </c>
      <c r="D443" t="s">
        <v>23</v>
      </c>
      <c r="E443">
        <v>11</v>
      </c>
      <c r="F443" t="s">
        <v>2</v>
      </c>
      <c r="G443" s="3" t="s">
        <v>36</v>
      </c>
      <c r="H443" s="1">
        <v>55312.964304400004</v>
      </c>
      <c r="I443" s="1">
        <v>55312.964304400004</v>
      </c>
      <c r="J443" s="1">
        <v>55312.964304400004</v>
      </c>
    </row>
    <row r="444" spans="1:10" x14ac:dyDescent="0.3">
      <c r="G444" s="3" t="s">
        <v>227</v>
      </c>
      <c r="H444" s="1">
        <v>24337.236107599998</v>
      </c>
      <c r="I444" s="1">
        <v>24337.236107599998</v>
      </c>
      <c r="J444" s="1">
        <v>24337.236107599998</v>
      </c>
    </row>
    <row r="445" spans="1:10" x14ac:dyDescent="0.3">
      <c r="C445" t="s">
        <v>24</v>
      </c>
      <c r="D445" t="s">
        <v>25</v>
      </c>
      <c r="E445">
        <v>11</v>
      </c>
      <c r="F445" t="s">
        <v>2</v>
      </c>
      <c r="G445" s="3" t="s">
        <v>226</v>
      </c>
      <c r="H445" s="1">
        <v>399377.4819904904</v>
      </c>
      <c r="I445" s="1">
        <v>399377.4819904904</v>
      </c>
      <c r="J445" s="1">
        <v>399377.4819904904</v>
      </c>
    </row>
    <row r="446" spans="1:10" x14ac:dyDescent="0.3">
      <c r="G446" s="3" t="s">
        <v>227</v>
      </c>
      <c r="H446" s="1">
        <v>2063.9535154846089</v>
      </c>
      <c r="I446" s="1">
        <v>2063.9535154846089</v>
      </c>
      <c r="J446" s="1">
        <v>2063.9535154846089</v>
      </c>
    </row>
    <row r="447" spans="1:10" x14ac:dyDescent="0.3">
      <c r="G447" s="3" t="s">
        <v>228</v>
      </c>
      <c r="H447" s="1">
        <v>20639.535154846089</v>
      </c>
      <c r="I447" s="1">
        <v>20639.535154846089</v>
      </c>
      <c r="J447" s="1">
        <v>20639.535154846089</v>
      </c>
    </row>
    <row r="448" spans="1:10" x14ac:dyDescent="0.3">
      <c r="G448" s="3" t="s">
        <v>229</v>
      </c>
      <c r="H448" s="1">
        <v>1238.3721092907654</v>
      </c>
      <c r="I448" s="1">
        <v>1238.3721092907654</v>
      </c>
      <c r="J448" s="1">
        <v>1238.3721092907654</v>
      </c>
    </row>
    <row r="449" spans="3:10" x14ac:dyDescent="0.3">
      <c r="G449" s="3" t="s">
        <v>230</v>
      </c>
      <c r="H449" s="1">
        <v>8668.6047650353576</v>
      </c>
      <c r="I449" s="1">
        <v>8668.6047650353576</v>
      </c>
      <c r="J449" s="1">
        <v>8668.6047650353576</v>
      </c>
    </row>
    <row r="450" spans="3:10" x14ac:dyDescent="0.3">
      <c r="C450" t="s">
        <v>48</v>
      </c>
      <c r="D450" t="s">
        <v>49</v>
      </c>
      <c r="E450">
        <v>51</v>
      </c>
      <c r="F450" t="s">
        <v>31</v>
      </c>
      <c r="G450" s="3" t="s">
        <v>36</v>
      </c>
      <c r="H450" s="1">
        <v>132900</v>
      </c>
      <c r="I450" s="1">
        <v>67000</v>
      </c>
      <c r="J450" s="1">
        <v>5464</v>
      </c>
    </row>
    <row r="451" spans="3:10" x14ac:dyDescent="0.3">
      <c r="G451" s="3" t="s">
        <v>226</v>
      </c>
      <c r="H451" s="1">
        <v>84186</v>
      </c>
      <c r="I451" s="1">
        <v>21462</v>
      </c>
      <c r="J451" s="1">
        <v>7787</v>
      </c>
    </row>
    <row r="452" spans="3:10" x14ac:dyDescent="0.3">
      <c r="C452" t="s">
        <v>54</v>
      </c>
      <c r="D452" t="s">
        <v>55</v>
      </c>
      <c r="E452">
        <v>31</v>
      </c>
      <c r="F452" t="s">
        <v>37</v>
      </c>
      <c r="G452" s="3" t="s">
        <v>36</v>
      </c>
      <c r="H452" s="1">
        <v>134064</v>
      </c>
      <c r="I452" s="1">
        <v>134064</v>
      </c>
      <c r="J452" s="1">
        <v>134064</v>
      </c>
    </row>
    <row r="453" spans="3:10" x14ac:dyDescent="0.3">
      <c r="G453" s="3" t="s">
        <v>226</v>
      </c>
      <c r="H453" s="1">
        <v>47210</v>
      </c>
      <c r="I453" s="1">
        <v>20210</v>
      </c>
      <c r="J453" s="1">
        <v>47210</v>
      </c>
    </row>
    <row r="454" spans="3:10" x14ac:dyDescent="0.3">
      <c r="G454" s="3" t="s">
        <v>228</v>
      </c>
      <c r="H454" s="1">
        <v>600</v>
      </c>
      <c r="I454" s="1">
        <v>600</v>
      </c>
      <c r="J454" s="1">
        <v>600</v>
      </c>
    </row>
    <row r="455" spans="3:10" x14ac:dyDescent="0.3">
      <c r="E455">
        <v>43</v>
      </c>
      <c r="F455" t="s">
        <v>29</v>
      </c>
      <c r="G455" s="3" t="s">
        <v>36</v>
      </c>
      <c r="H455" s="1">
        <v>120585</v>
      </c>
      <c r="I455" s="1">
        <v>120585</v>
      </c>
      <c r="J455" s="1">
        <v>120585</v>
      </c>
    </row>
    <row r="456" spans="3:10" x14ac:dyDescent="0.3">
      <c r="G456" s="3" t="s">
        <v>226</v>
      </c>
      <c r="H456" s="1">
        <v>142411</v>
      </c>
      <c r="I456" s="1">
        <v>139911</v>
      </c>
      <c r="J456" s="1">
        <v>139911</v>
      </c>
    </row>
    <row r="457" spans="3:10" x14ac:dyDescent="0.3">
      <c r="G457" s="3" t="s">
        <v>227</v>
      </c>
      <c r="H457" s="1">
        <v>100</v>
      </c>
      <c r="I457" s="1">
        <v>100</v>
      </c>
      <c r="J457" s="1">
        <v>100</v>
      </c>
    </row>
    <row r="458" spans="3:10" x14ac:dyDescent="0.3">
      <c r="G458" s="3" t="s">
        <v>229</v>
      </c>
      <c r="H458" s="1">
        <v>12145</v>
      </c>
      <c r="I458" s="1">
        <v>12145</v>
      </c>
      <c r="J458" s="1">
        <v>12145</v>
      </c>
    </row>
    <row r="459" spans="3:10" x14ac:dyDescent="0.3">
      <c r="G459" s="3" t="s">
        <v>230</v>
      </c>
      <c r="H459" s="1">
        <v>28986</v>
      </c>
      <c r="I459" s="1">
        <v>28986</v>
      </c>
      <c r="J459" s="1">
        <v>28986</v>
      </c>
    </row>
    <row r="460" spans="3:10" x14ac:dyDescent="0.3">
      <c r="E460">
        <v>52</v>
      </c>
      <c r="F460" t="s">
        <v>32</v>
      </c>
      <c r="G460" s="3" t="s">
        <v>36</v>
      </c>
      <c r="H460" s="1">
        <v>44903</v>
      </c>
      <c r="I460" s="1">
        <v>47332</v>
      </c>
      <c r="J460" s="1">
        <v>24846</v>
      </c>
    </row>
    <row r="461" spans="3:10" x14ac:dyDescent="0.3">
      <c r="G461" s="3" t="s">
        <v>226</v>
      </c>
      <c r="H461" s="1">
        <v>43127</v>
      </c>
      <c r="I461" s="1">
        <v>38782</v>
      </c>
      <c r="J461" s="1">
        <v>500</v>
      </c>
    </row>
    <row r="462" spans="3:10" x14ac:dyDescent="0.3">
      <c r="G462" s="3" t="s">
        <v>230</v>
      </c>
      <c r="H462" s="1">
        <v>1500</v>
      </c>
      <c r="I462" s="1">
        <v>1200</v>
      </c>
      <c r="J462" s="1">
        <v>0</v>
      </c>
    </row>
    <row r="463" spans="3:10" x14ac:dyDescent="0.3">
      <c r="E463">
        <v>61</v>
      </c>
      <c r="F463" t="s">
        <v>33</v>
      </c>
      <c r="G463" s="3" t="s">
        <v>36</v>
      </c>
      <c r="H463" s="1">
        <v>26650</v>
      </c>
      <c r="I463" s="1">
        <v>0</v>
      </c>
      <c r="J463" s="1">
        <v>0</v>
      </c>
    </row>
    <row r="464" spans="3:10" x14ac:dyDescent="0.3">
      <c r="G464" s="3" t="s">
        <v>226</v>
      </c>
      <c r="H464" s="1">
        <v>46360</v>
      </c>
      <c r="I464" s="1">
        <v>0</v>
      </c>
      <c r="J464" s="1">
        <v>0</v>
      </c>
    </row>
    <row r="465" spans="1:10" x14ac:dyDescent="0.3">
      <c r="E465">
        <v>71</v>
      </c>
      <c r="F465" t="s">
        <v>56</v>
      </c>
      <c r="G465" s="3" t="s">
        <v>230</v>
      </c>
      <c r="H465" s="1">
        <v>612.17999999999995</v>
      </c>
      <c r="I465" s="1">
        <v>624.41999999999996</v>
      </c>
      <c r="J465" s="1">
        <v>636.91</v>
      </c>
    </row>
    <row r="466" spans="1:10" x14ac:dyDescent="0.3">
      <c r="C466" t="s">
        <v>93</v>
      </c>
      <c r="D466" t="s">
        <v>94</v>
      </c>
      <c r="E466">
        <v>5761</v>
      </c>
      <c r="F466" t="s">
        <v>128</v>
      </c>
      <c r="G466" s="3" t="s">
        <v>226</v>
      </c>
      <c r="H466" s="1">
        <v>144920.66317840383</v>
      </c>
      <c r="I466" s="1">
        <v>0</v>
      </c>
      <c r="J466" s="1">
        <v>0</v>
      </c>
    </row>
    <row r="467" spans="1:10" x14ac:dyDescent="0.3">
      <c r="G467" s="3" t="s">
        <v>230</v>
      </c>
      <c r="H467" s="1">
        <v>1902952.5470374976</v>
      </c>
      <c r="I467" s="1">
        <v>0</v>
      </c>
      <c r="J467" s="1">
        <v>0</v>
      </c>
    </row>
    <row r="468" spans="1:10" x14ac:dyDescent="0.3">
      <c r="C468" t="s">
        <v>95</v>
      </c>
      <c r="D468" t="s">
        <v>96</v>
      </c>
      <c r="E468">
        <v>581</v>
      </c>
      <c r="F468" t="s">
        <v>85</v>
      </c>
      <c r="G468" s="3" t="s">
        <v>226</v>
      </c>
      <c r="H468" s="1">
        <v>0</v>
      </c>
      <c r="I468" s="1">
        <v>479914</v>
      </c>
      <c r="J468" s="1">
        <v>0</v>
      </c>
    </row>
    <row r="469" spans="1:10" x14ac:dyDescent="0.3">
      <c r="G469" s="3" t="s">
        <v>230</v>
      </c>
      <c r="H469" s="1">
        <v>1396386.1965800459</v>
      </c>
      <c r="I469" s="1">
        <v>1621117</v>
      </c>
      <c r="J469" s="1">
        <v>0</v>
      </c>
    </row>
    <row r="470" spans="1:10" ht="28.8" x14ac:dyDescent="0.3">
      <c r="A470" s="2" t="s">
        <v>143</v>
      </c>
      <c r="B470" t="s">
        <v>241</v>
      </c>
      <c r="C470" t="s">
        <v>0</v>
      </c>
      <c r="D470" t="s">
        <v>1</v>
      </c>
      <c r="E470">
        <v>11</v>
      </c>
      <c r="F470" t="s">
        <v>2</v>
      </c>
      <c r="G470" s="3" t="s">
        <v>36</v>
      </c>
      <c r="H470" s="1">
        <v>8076988.9318146845</v>
      </c>
      <c r="I470" s="1">
        <v>8115352.2037294889</v>
      </c>
      <c r="J470" s="1">
        <v>8153912.0023431843</v>
      </c>
    </row>
    <row r="471" spans="1:10" x14ac:dyDescent="0.3">
      <c r="G471" s="3" t="s">
        <v>226</v>
      </c>
      <c r="H471" s="1">
        <v>160292.36171896098</v>
      </c>
      <c r="I471" s="1">
        <v>161053.70230149772</v>
      </c>
      <c r="J471" s="1">
        <v>161818.94306626474</v>
      </c>
    </row>
    <row r="472" spans="1:10" x14ac:dyDescent="0.3">
      <c r="C472" t="s">
        <v>22</v>
      </c>
      <c r="D472" t="s">
        <v>23</v>
      </c>
      <c r="E472">
        <v>11</v>
      </c>
      <c r="F472" t="s">
        <v>2</v>
      </c>
      <c r="G472" s="3" t="s">
        <v>36</v>
      </c>
      <c r="H472" s="1">
        <v>189978.05235461515</v>
      </c>
      <c r="I472" s="1">
        <v>189978.05235461515</v>
      </c>
      <c r="J472" s="1">
        <v>189978.05235461515</v>
      </c>
    </row>
    <row r="473" spans="1:10" x14ac:dyDescent="0.3">
      <c r="C473" t="s">
        <v>24</v>
      </c>
      <c r="D473" t="s">
        <v>25</v>
      </c>
      <c r="E473">
        <v>11</v>
      </c>
      <c r="F473" t="s">
        <v>2</v>
      </c>
      <c r="G473" s="3" t="s">
        <v>226</v>
      </c>
      <c r="H473" s="1">
        <v>842817.89479235862</v>
      </c>
      <c r="I473" s="1">
        <v>842817.89479235862</v>
      </c>
      <c r="J473" s="1">
        <v>842817.89479235862</v>
      </c>
    </row>
    <row r="474" spans="1:10" x14ac:dyDescent="0.3">
      <c r="C474" t="s">
        <v>48</v>
      </c>
      <c r="D474" t="s">
        <v>49</v>
      </c>
      <c r="E474">
        <v>51</v>
      </c>
      <c r="F474" t="s">
        <v>31</v>
      </c>
      <c r="G474" s="3" t="s">
        <v>36</v>
      </c>
      <c r="H474" s="1">
        <v>26339</v>
      </c>
      <c r="I474" s="1">
        <v>12300</v>
      </c>
      <c r="J474" s="1">
        <v>12000</v>
      </c>
    </row>
    <row r="475" spans="1:10" x14ac:dyDescent="0.3">
      <c r="G475" s="3" t="s">
        <v>226</v>
      </c>
      <c r="H475" s="1">
        <v>103074</v>
      </c>
      <c r="I475" s="1">
        <v>65667</v>
      </c>
      <c r="J475" s="1">
        <v>87667</v>
      </c>
    </row>
    <row r="476" spans="1:10" x14ac:dyDescent="0.3">
      <c r="G476" s="3" t="s">
        <v>230</v>
      </c>
      <c r="H476" s="1">
        <v>11708</v>
      </c>
      <c r="I476" s="1">
        <v>8063</v>
      </c>
      <c r="J476" s="1">
        <v>11998</v>
      </c>
    </row>
    <row r="477" spans="1:10" x14ac:dyDescent="0.3">
      <c r="E477">
        <v>52</v>
      </c>
      <c r="F477" t="s">
        <v>32</v>
      </c>
      <c r="G477" s="3" t="s">
        <v>36</v>
      </c>
      <c r="H477" s="1">
        <v>47500</v>
      </c>
      <c r="I477" s="1">
        <v>105500</v>
      </c>
      <c r="J477" s="1">
        <v>43000</v>
      </c>
    </row>
    <row r="478" spans="1:10" x14ac:dyDescent="0.3">
      <c r="G478" s="3" t="s">
        <v>226</v>
      </c>
      <c r="H478" s="1">
        <v>32393</v>
      </c>
      <c r="I478" s="1">
        <v>49569</v>
      </c>
      <c r="J478" s="1">
        <v>20667</v>
      </c>
    </row>
    <row r="479" spans="1:10" x14ac:dyDescent="0.3">
      <c r="G479" s="3" t="s">
        <v>230</v>
      </c>
      <c r="H479" s="1">
        <v>4000</v>
      </c>
      <c r="I479" s="1">
        <v>5055</v>
      </c>
      <c r="J479" s="1">
        <v>3000</v>
      </c>
    </row>
    <row r="480" spans="1:10" x14ac:dyDescent="0.3">
      <c r="C480" t="s">
        <v>54</v>
      </c>
      <c r="D480" t="s">
        <v>55</v>
      </c>
      <c r="E480">
        <v>31</v>
      </c>
      <c r="F480" t="s">
        <v>37</v>
      </c>
      <c r="G480" s="3" t="s">
        <v>36</v>
      </c>
      <c r="H480" s="1">
        <v>14599.508925608865</v>
      </c>
      <c r="I480" s="1">
        <v>15329.48437188931</v>
      </c>
      <c r="J480" s="1">
        <v>16095.958590483773</v>
      </c>
    </row>
    <row r="481" spans="3:10" x14ac:dyDescent="0.3">
      <c r="G481" s="3" t="s">
        <v>226</v>
      </c>
      <c r="H481" s="1">
        <v>430021.89926338836</v>
      </c>
      <c r="I481" s="1">
        <v>451522.99422655778</v>
      </c>
      <c r="J481" s="1">
        <v>474099.1439378857</v>
      </c>
    </row>
    <row r="482" spans="3:10" x14ac:dyDescent="0.3">
      <c r="G482" s="3" t="s">
        <v>230</v>
      </c>
      <c r="H482" s="1">
        <v>1327.2280841462605</v>
      </c>
      <c r="I482" s="1">
        <v>1393.5894883535734</v>
      </c>
      <c r="J482" s="1">
        <v>1463.2689627712521</v>
      </c>
    </row>
    <row r="483" spans="3:10" x14ac:dyDescent="0.3">
      <c r="E483">
        <v>43</v>
      </c>
      <c r="F483" t="s">
        <v>29</v>
      </c>
      <c r="G483" s="3" t="s">
        <v>36</v>
      </c>
      <c r="H483" s="1">
        <v>1596655.3852279515</v>
      </c>
      <c r="I483" s="1">
        <v>1676488.1544893489</v>
      </c>
      <c r="J483" s="1">
        <v>1760312.5622138162</v>
      </c>
    </row>
    <row r="484" spans="3:10" x14ac:dyDescent="0.3">
      <c r="G484" s="3" t="s">
        <v>226</v>
      </c>
      <c r="H484" s="1">
        <v>599907.0940341095</v>
      </c>
      <c r="I484" s="1">
        <v>629902.44873581512</v>
      </c>
      <c r="J484" s="1">
        <v>661397.57117260585</v>
      </c>
    </row>
    <row r="485" spans="3:10" x14ac:dyDescent="0.3">
      <c r="G485" s="3" t="s">
        <v>231</v>
      </c>
      <c r="H485" s="1">
        <v>26544.56168292521</v>
      </c>
      <c r="I485" s="1">
        <v>27871.78976707147</v>
      </c>
      <c r="J485" s="1">
        <v>29265.379255425043</v>
      </c>
    </row>
    <row r="486" spans="3:10" x14ac:dyDescent="0.3">
      <c r="G486" s="3" t="s">
        <v>230</v>
      </c>
      <c r="H486" s="1">
        <v>112814.38715243214</v>
      </c>
      <c r="I486" s="1">
        <v>118455.10651005374</v>
      </c>
      <c r="J486" s="1">
        <v>124377.86183555644</v>
      </c>
    </row>
    <row r="487" spans="3:10" x14ac:dyDescent="0.3">
      <c r="E487">
        <v>52</v>
      </c>
      <c r="F487" t="s">
        <v>32</v>
      </c>
      <c r="G487" s="3" t="s">
        <v>36</v>
      </c>
      <c r="H487" s="1">
        <v>67390.802309376872</v>
      </c>
      <c r="I487" s="1">
        <v>56546.817970668257</v>
      </c>
      <c r="J487" s="1">
        <v>25345.676554515892</v>
      </c>
    </row>
    <row r="488" spans="3:10" x14ac:dyDescent="0.3">
      <c r="G488" s="3" t="s">
        <v>226</v>
      </c>
      <c r="H488" s="1">
        <v>94922.025350056385</v>
      </c>
      <c r="I488" s="1">
        <v>59989.780343752078</v>
      </c>
      <c r="J488" s="1">
        <v>59712.124228548681</v>
      </c>
    </row>
    <row r="489" spans="3:10" x14ac:dyDescent="0.3">
      <c r="G489" s="3" t="s">
        <v>230</v>
      </c>
      <c r="H489" s="1">
        <v>7963.3685048775624</v>
      </c>
      <c r="I489" s="1">
        <v>5308.9123365850419</v>
      </c>
      <c r="J489" s="1">
        <v>5308.9123365850419</v>
      </c>
    </row>
    <row r="490" spans="3:10" x14ac:dyDescent="0.3">
      <c r="E490">
        <v>61</v>
      </c>
      <c r="F490" t="s">
        <v>33</v>
      </c>
      <c r="G490" s="3" t="s">
        <v>226</v>
      </c>
      <c r="H490" s="1">
        <v>1327.2280841462605</v>
      </c>
      <c r="I490" s="1">
        <v>1327.2280841462605</v>
      </c>
      <c r="J490" s="1">
        <v>1327.2280841462605</v>
      </c>
    </row>
    <row r="491" spans="3:10" x14ac:dyDescent="0.3">
      <c r="G491" s="3" t="s">
        <v>231</v>
      </c>
      <c r="H491" s="1">
        <v>3981.6842524387812</v>
      </c>
      <c r="I491" s="1">
        <v>3981.6842524387812</v>
      </c>
      <c r="J491" s="1">
        <v>3981.6842524387812</v>
      </c>
    </row>
    <row r="492" spans="3:10" x14ac:dyDescent="0.3">
      <c r="C492" t="s">
        <v>93</v>
      </c>
      <c r="D492" t="s">
        <v>94</v>
      </c>
      <c r="E492">
        <v>5761</v>
      </c>
      <c r="F492" t="s">
        <v>128</v>
      </c>
      <c r="G492" s="3" t="s">
        <v>226</v>
      </c>
      <c r="H492" s="1">
        <v>73221.645077601672</v>
      </c>
      <c r="I492" s="1">
        <v>0</v>
      </c>
      <c r="J492" s="1">
        <v>0</v>
      </c>
    </row>
    <row r="493" spans="3:10" x14ac:dyDescent="0.3">
      <c r="G493" s="3" t="s">
        <v>230</v>
      </c>
      <c r="H493" s="1">
        <v>489852.47337817523</v>
      </c>
      <c r="I493" s="1">
        <v>0</v>
      </c>
      <c r="J493" s="1">
        <v>0</v>
      </c>
    </row>
    <row r="494" spans="3:10" x14ac:dyDescent="0.3">
      <c r="C494" t="s">
        <v>95</v>
      </c>
      <c r="D494" t="s">
        <v>96</v>
      </c>
      <c r="E494">
        <v>581</v>
      </c>
      <c r="F494" t="s">
        <v>85</v>
      </c>
      <c r="G494" s="3" t="s">
        <v>226</v>
      </c>
      <c r="H494" s="1">
        <v>644938.45747057919</v>
      </c>
      <c r="I494" s="1">
        <v>3307921.9698719224</v>
      </c>
      <c r="J494" s="1">
        <v>0</v>
      </c>
    </row>
    <row r="495" spans="3:10" x14ac:dyDescent="0.3">
      <c r="G495" s="3" t="s">
        <v>230</v>
      </c>
      <c r="H495" s="1">
        <v>76.909506043802068</v>
      </c>
      <c r="I495" s="1">
        <v>5693.8084809874572</v>
      </c>
      <c r="J495" s="1">
        <v>0</v>
      </c>
    </row>
    <row r="496" spans="3:10" x14ac:dyDescent="0.3">
      <c r="C496" t="s">
        <v>99</v>
      </c>
      <c r="D496" t="s">
        <v>100</v>
      </c>
      <c r="E496">
        <v>5762</v>
      </c>
      <c r="F496" t="s">
        <v>128</v>
      </c>
      <c r="G496" s="3" t="s">
        <v>226</v>
      </c>
      <c r="H496" s="1">
        <v>3150195.8095996301</v>
      </c>
      <c r="I496" s="1">
        <v>0</v>
      </c>
      <c r="J496" s="1">
        <v>0</v>
      </c>
    </row>
    <row r="497" spans="1:10" ht="28.8" x14ac:dyDescent="0.3">
      <c r="A497" s="2" t="s">
        <v>144</v>
      </c>
      <c r="B497" t="s">
        <v>241</v>
      </c>
      <c r="C497" t="s">
        <v>0</v>
      </c>
      <c r="D497" t="s">
        <v>1</v>
      </c>
      <c r="E497">
        <v>11</v>
      </c>
      <c r="F497" t="s">
        <v>2</v>
      </c>
      <c r="G497" s="3" t="s">
        <v>36</v>
      </c>
      <c r="H497" s="1">
        <v>12315171.594366081</v>
      </c>
      <c r="I497" s="1">
        <v>12373664.96120619</v>
      </c>
      <c r="J497" s="1">
        <v>12432457.976843661</v>
      </c>
    </row>
    <row r="498" spans="1:10" x14ac:dyDescent="0.3">
      <c r="G498" s="3" t="s">
        <v>226</v>
      </c>
      <c r="H498" s="1">
        <v>359234.44608963683</v>
      </c>
      <c r="I498" s="1">
        <v>360940.70183083473</v>
      </c>
      <c r="J498" s="1">
        <v>362655.69834912341</v>
      </c>
    </row>
    <row r="499" spans="1:10" x14ac:dyDescent="0.3">
      <c r="C499" t="s">
        <v>24</v>
      </c>
      <c r="D499" t="s">
        <v>25</v>
      </c>
      <c r="E499">
        <v>11</v>
      </c>
      <c r="F499" t="s">
        <v>2</v>
      </c>
      <c r="G499" s="3" t="s">
        <v>226</v>
      </c>
      <c r="H499" s="1">
        <v>999317.58289468219</v>
      </c>
      <c r="I499" s="1">
        <v>999317.58289468219</v>
      </c>
      <c r="J499" s="1">
        <v>999317.58289468219</v>
      </c>
    </row>
    <row r="500" spans="1:10" x14ac:dyDescent="0.3">
      <c r="C500" t="s">
        <v>48</v>
      </c>
      <c r="D500" t="s">
        <v>49</v>
      </c>
      <c r="E500">
        <v>51</v>
      </c>
      <c r="F500" t="s">
        <v>31</v>
      </c>
      <c r="G500" s="3" t="s">
        <v>36</v>
      </c>
      <c r="H500" s="1">
        <v>50433</v>
      </c>
      <c r="I500" s="1"/>
      <c r="J500" s="1"/>
    </row>
    <row r="501" spans="1:10" x14ac:dyDescent="0.3">
      <c r="G501" s="3" t="s">
        <v>226</v>
      </c>
      <c r="H501" s="1">
        <v>110968</v>
      </c>
      <c r="I501" s="1"/>
      <c r="J501" s="1"/>
    </row>
    <row r="502" spans="1:10" x14ac:dyDescent="0.3">
      <c r="E502">
        <v>52</v>
      </c>
      <c r="F502" t="s">
        <v>32</v>
      </c>
      <c r="G502" s="3" t="s">
        <v>36</v>
      </c>
      <c r="H502" s="1">
        <v>7767</v>
      </c>
      <c r="I502" s="1"/>
      <c r="J502" s="1"/>
    </row>
    <row r="503" spans="1:10" x14ac:dyDescent="0.3">
      <c r="G503" s="3" t="s">
        <v>226</v>
      </c>
      <c r="H503" s="1">
        <v>29626</v>
      </c>
      <c r="I503" s="1">
        <v>14470</v>
      </c>
      <c r="J503" s="1">
        <v>11000</v>
      </c>
    </row>
    <row r="504" spans="1:10" x14ac:dyDescent="0.3">
      <c r="C504" t="s">
        <v>54</v>
      </c>
      <c r="D504" t="s">
        <v>55</v>
      </c>
      <c r="E504">
        <v>31</v>
      </c>
      <c r="F504" t="s">
        <v>37</v>
      </c>
      <c r="G504" s="3" t="s">
        <v>36</v>
      </c>
      <c r="H504" s="1">
        <v>309820</v>
      </c>
      <c r="I504" s="1">
        <v>315970</v>
      </c>
      <c r="J504" s="1">
        <v>322290</v>
      </c>
    </row>
    <row r="505" spans="1:10" x14ac:dyDescent="0.3">
      <c r="G505" s="3" t="s">
        <v>226</v>
      </c>
      <c r="H505" s="1">
        <v>1317478</v>
      </c>
      <c r="I505" s="1">
        <v>1322277</v>
      </c>
      <c r="J505" s="1">
        <v>1339630</v>
      </c>
    </row>
    <row r="506" spans="1:10" x14ac:dyDescent="0.3">
      <c r="G506" s="3" t="s">
        <v>227</v>
      </c>
      <c r="H506" s="1">
        <v>6351</v>
      </c>
      <c r="I506" s="1">
        <v>6589</v>
      </c>
      <c r="J506" s="1">
        <v>6321</v>
      </c>
    </row>
    <row r="507" spans="1:10" x14ac:dyDescent="0.3">
      <c r="G507" s="3" t="s">
        <v>229</v>
      </c>
      <c r="H507" s="1">
        <v>4658</v>
      </c>
      <c r="I507" s="1">
        <v>4321</v>
      </c>
      <c r="J507" s="1">
        <v>4654</v>
      </c>
    </row>
    <row r="508" spans="1:10" x14ac:dyDescent="0.3">
      <c r="G508" s="3" t="s">
        <v>230</v>
      </c>
      <c r="H508" s="1">
        <v>189309</v>
      </c>
      <c r="I508" s="1">
        <v>190817</v>
      </c>
      <c r="J508" s="1">
        <v>187008</v>
      </c>
    </row>
    <row r="509" spans="1:10" x14ac:dyDescent="0.3">
      <c r="E509">
        <v>43</v>
      </c>
      <c r="F509" t="s">
        <v>29</v>
      </c>
      <c r="G509" s="3" t="s">
        <v>36</v>
      </c>
      <c r="H509" s="1">
        <v>322312</v>
      </c>
      <c r="I509" s="1">
        <v>455698</v>
      </c>
      <c r="J509" s="1">
        <v>455698</v>
      </c>
    </row>
    <row r="510" spans="1:10" x14ac:dyDescent="0.3">
      <c r="G510" s="3" t="s">
        <v>226</v>
      </c>
      <c r="H510" s="1">
        <v>292836</v>
      </c>
      <c r="I510" s="1">
        <v>243922</v>
      </c>
      <c r="J510" s="1">
        <v>253517</v>
      </c>
    </row>
    <row r="511" spans="1:10" x14ac:dyDescent="0.3">
      <c r="G511" s="3" t="s">
        <v>232</v>
      </c>
      <c r="H511" s="1">
        <v>946320</v>
      </c>
      <c r="I511" s="1">
        <v>910254</v>
      </c>
      <c r="J511" s="1">
        <v>900659</v>
      </c>
    </row>
    <row r="512" spans="1:10" x14ac:dyDescent="0.3">
      <c r="E512">
        <v>61</v>
      </c>
      <c r="F512" t="s">
        <v>33</v>
      </c>
      <c r="G512" s="3" t="s">
        <v>226</v>
      </c>
      <c r="H512" s="1">
        <v>10000</v>
      </c>
      <c r="I512" s="1">
        <v>10000</v>
      </c>
      <c r="J512" s="1">
        <v>10000</v>
      </c>
    </row>
    <row r="513" spans="1:10" x14ac:dyDescent="0.3">
      <c r="E513">
        <v>71</v>
      </c>
      <c r="F513" t="s">
        <v>56</v>
      </c>
      <c r="G513" s="3" t="s">
        <v>230</v>
      </c>
      <c r="H513" s="1">
        <v>3978</v>
      </c>
      <c r="I513" s="1">
        <v>4028</v>
      </c>
      <c r="J513" s="1">
        <v>4128</v>
      </c>
    </row>
    <row r="514" spans="1:10" x14ac:dyDescent="0.3">
      <c r="G514" s="3" t="s">
        <v>232</v>
      </c>
      <c r="H514" s="1">
        <v>238900</v>
      </c>
      <c r="I514" s="1">
        <v>200000</v>
      </c>
      <c r="J514" s="1">
        <v>150000</v>
      </c>
    </row>
    <row r="515" spans="1:10" x14ac:dyDescent="0.3">
      <c r="C515" t="s">
        <v>90</v>
      </c>
      <c r="D515" t="s">
        <v>91</v>
      </c>
      <c r="E515">
        <v>12</v>
      </c>
      <c r="F515" t="s">
        <v>13</v>
      </c>
      <c r="G515" s="3" t="s">
        <v>36</v>
      </c>
      <c r="H515" s="1">
        <v>4031.9949145600085</v>
      </c>
      <c r="I515" s="1"/>
      <c r="J515" s="1"/>
    </row>
    <row r="516" spans="1:10" x14ac:dyDescent="0.3">
      <c r="E516">
        <v>561</v>
      </c>
      <c r="F516" t="s">
        <v>92</v>
      </c>
      <c r="G516" s="3" t="s">
        <v>36</v>
      </c>
      <c r="H516" s="1">
        <v>22847.971182506713</v>
      </c>
      <c r="I516" s="1"/>
      <c r="J516" s="1"/>
    </row>
    <row r="517" spans="1:10" x14ac:dyDescent="0.3">
      <c r="C517" t="s">
        <v>130</v>
      </c>
      <c r="D517" t="s">
        <v>130</v>
      </c>
      <c r="E517">
        <v>581</v>
      </c>
      <c r="F517" t="s">
        <v>85</v>
      </c>
      <c r="H517" s="1"/>
      <c r="I517" s="1"/>
      <c r="J517" s="1"/>
    </row>
    <row r="518" spans="1:10" ht="28.8" x14ac:dyDescent="0.3">
      <c r="A518" s="2" t="s">
        <v>145</v>
      </c>
      <c r="B518" t="s">
        <v>241</v>
      </c>
      <c r="C518" t="s">
        <v>0</v>
      </c>
      <c r="D518" t="s">
        <v>1</v>
      </c>
      <c r="E518">
        <v>11</v>
      </c>
      <c r="F518" t="s">
        <v>2</v>
      </c>
      <c r="G518" s="3" t="s">
        <v>36</v>
      </c>
      <c r="H518" s="1">
        <v>10962522.802308448</v>
      </c>
      <c r="I518" s="1">
        <v>11014591.493585296</v>
      </c>
      <c r="J518" s="1">
        <v>11066926.921443816</v>
      </c>
    </row>
    <row r="519" spans="1:10" x14ac:dyDescent="0.3">
      <c r="G519" s="3" t="s">
        <v>226</v>
      </c>
      <c r="H519" s="1">
        <v>249036.7352032864</v>
      </c>
      <c r="I519" s="1">
        <v>250219.58491003126</v>
      </c>
      <c r="J519" s="1">
        <v>251408.49409858123</v>
      </c>
    </row>
    <row r="520" spans="1:10" x14ac:dyDescent="0.3">
      <c r="C520" t="s">
        <v>24</v>
      </c>
      <c r="D520" t="s">
        <v>25</v>
      </c>
      <c r="E520">
        <v>11</v>
      </c>
      <c r="F520" t="s">
        <v>2</v>
      </c>
      <c r="G520" s="3" t="s">
        <v>36</v>
      </c>
      <c r="H520" s="1">
        <v>145428.50025410965</v>
      </c>
      <c r="I520" s="1">
        <v>145428.50025410965</v>
      </c>
      <c r="J520" s="1">
        <v>145428.50025410965</v>
      </c>
    </row>
    <row r="521" spans="1:10" x14ac:dyDescent="0.3">
      <c r="G521" s="3" t="s">
        <v>226</v>
      </c>
      <c r="H521" s="1">
        <v>1134202.745031357</v>
      </c>
      <c r="I521" s="1">
        <v>1134202.745031357</v>
      </c>
      <c r="J521" s="1">
        <v>1134202.745031357</v>
      </c>
    </row>
    <row r="522" spans="1:10" x14ac:dyDescent="0.3">
      <c r="G522" s="3" t="s">
        <v>227</v>
      </c>
      <c r="H522" s="1">
        <v>7865.5357339944203</v>
      </c>
      <c r="I522" s="1">
        <v>7865.5357339944203</v>
      </c>
      <c r="J522" s="1">
        <v>7865.5357339944203</v>
      </c>
    </row>
    <row r="523" spans="1:10" x14ac:dyDescent="0.3">
      <c r="G523" s="3" t="s">
        <v>229</v>
      </c>
      <c r="H523" s="1">
        <v>10983.485328716521</v>
      </c>
      <c r="I523" s="1">
        <v>10983.485328716521</v>
      </c>
      <c r="J523" s="1">
        <v>10983.485328716521</v>
      </c>
    </row>
    <row r="524" spans="1:10" x14ac:dyDescent="0.3">
      <c r="G524" s="3" t="s">
        <v>230</v>
      </c>
      <c r="H524" s="1">
        <v>183883.21192234888</v>
      </c>
      <c r="I524" s="1">
        <v>183883.21192234888</v>
      </c>
      <c r="J524" s="1">
        <v>183883.21192234888</v>
      </c>
    </row>
    <row r="525" spans="1:10" x14ac:dyDescent="0.3">
      <c r="G525" s="3" t="s">
        <v>232</v>
      </c>
      <c r="H525" s="1">
        <v>192942.63675989365</v>
      </c>
      <c r="I525" s="1">
        <v>192942.63675989365</v>
      </c>
      <c r="J525" s="1">
        <v>192942.63675989365</v>
      </c>
    </row>
    <row r="526" spans="1:10" x14ac:dyDescent="0.3">
      <c r="C526" t="s">
        <v>48</v>
      </c>
      <c r="D526" t="s">
        <v>49</v>
      </c>
      <c r="E526">
        <v>51</v>
      </c>
      <c r="F526" t="s">
        <v>31</v>
      </c>
      <c r="G526" s="3" t="s">
        <v>36</v>
      </c>
      <c r="H526" s="1">
        <v>103320</v>
      </c>
      <c r="I526" s="1">
        <v>29120</v>
      </c>
      <c r="J526" s="1">
        <v>24179</v>
      </c>
    </row>
    <row r="527" spans="1:10" x14ac:dyDescent="0.3">
      <c r="G527" s="3" t="s">
        <v>226</v>
      </c>
      <c r="H527" s="1">
        <v>115411</v>
      </c>
      <c r="I527" s="1">
        <v>82230</v>
      </c>
      <c r="J527" s="1">
        <v>65032</v>
      </c>
    </row>
    <row r="528" spans="1:10" x14ac:dyDescent="0.3">
      <c r="G528" s="3" t="s">
        <v>230</v>
      </c>
      <c r="H528" s="1">
        <v>17738</v>
      </c>
      <c r="I528" s="1">
        <v>10185</v>
      </c>
      <c r="J528" s="1">
        <v>5092</v>
      </c>
    </row>
    <row r="529" spans="3:10" x14ac:dyDescent="0.3">
      <c r="E529">
        <v>52</v>
      </c>
      <c r="F529" t="s">
        <v>32</v>
      </c>
      <c r="G529" s="3" t="s">
        <v>36</v>
      </c>
      <c r="H529" s="1">
        <v>22191</v>
      </c>
      <c r="I529" s="1"/>
      <c r="J529" s="1"/>
    </row>
    <row r="530" spans="3:10" x14ac:dyDescent="0.3">
      <c r="G530" s="3" t="s">
        <v>226</v>
      </c>
      <c r="H530" s="1">
        <v>16496</v>
      </c>
      <c r="I530" s="1">
        <v>7800</v>
      </c>
      <c r="J530" s="1"/>
    </row>
    <row r="531" spans="3:10" x14ac:dyDescent="0.3">
      <c r="G531" s="3" t="s">
        <v>233</v>
      </c>
      <c r="H531" s="1">
        <v>11062</v>
      </c>
      <c r="I531" s="1"/>
      <c r="J531" s="1"/>
    </row>
    <row r="532" spans="3:10" x14ac:dyDescent="0.3">
      <c r="G532" s="3" t="s">
        <v>230</v>
      </c>
      <c r="H532" s="1">
        <v>4000</v>
      </c>
      <c r="I532" s="1">
        <v>3000</v>
      </c>
      <c r="J532" s="1"/>
    </row>
    <row r="533" spans="3:10" x14ac:dyDescent="0.3">
      <c r="C533" t="s">
        <v>54</v>
      </c>
      <c r="D533" t="s">
        <v>55</v>
      </c>
      <c r="E533">
        <v>31</v>
      </c>
      <c r="F533" t="s">
        <v>37</v>
      </c>
      <c r="G533" s="3" t="s">
        <v>36</v>
      </c>
      <c r="H533" s="1">
        <v>5608159</v>
      </c>
      <c r="I533" s="1">
        <v>5888568</v>
      </c>
      <c r="J533" s="1">
        <v>5888568</v>
      </c>
    </row>
    <row r="534" spans="3:10" x14ac:dyDescent="0.3">
      <c r="G534" s="3" t="s">
        <v>226</v>
      </c>
      <c r="H534" s="1">
        <v>2106328</v>
      </c>
      <c r="I534" s="1">
        <v>2281476</v>
      </c>
      <c r="J534" s="1">
        <v>2211645</v>
      </c>
    </row>
    <row r="535" spans="3:10" x14ac:dyDescent="0.3">
      <c r="G535" s="3" t="s">
        <v>227</v>
      </c>
      <c r="H535" s="1">
        <v>29549</v>
      </c>
      <c r="I535" s="1">
        <v>31027</v>
      </c>
      <c r="J535" s="1">
        <v>31027</v>
      </c>
    </row>
    <row r="536" spans="3:10" x14ac:dyDescent="0.3">
      <c r="G536" s="3" t="s">
        <v>228</v>
      </c>
      <c r="H536" s="1">
        <v>28652</v>
      </c>
      <c r="I536" s="1">
        <v>30085</v>
      </c>
      <c r="J536" s="1">
        <v>30085</v>
      </c>
    </row>
    <row r="537" spans="3:10" x14ac:dyDescent="0.3">
      <c r="G537" s="3" t="s">
        <v>231</v>
      </c>
      <c r="H537" s="1">
        <v>2500</v>
      </c>
      <c r="I537" s="1">
        <v>2625</v>
      </c>
      <c r="J537" s="1">
        <v>2625</v>
      </c>
    </row>
    <row r="538" spans="3:10" x14ac:dyDescent="0.3">
      <c r="G538" s="3" t="s">
        <v>229</v>
      </c>
      <c r="H538" s="1">
        <v>20037</v>
      </c>
      <c r="I538" s="1">
        <v>21039</v>
      </c>
      <c r="J538" s="1">
        <v>21039</v>
      </c>
    </row>
    <row r="539" spans="3:10" x14ac:dyDescent="0.3">
      <c r="G539" s="3" t="s">
        <v>230</v>
      </c>
      <c r="H539" s="1">
        <v>195912</v>
      </c>
      <c r="I539" s="1">
        <v>405707</v>
      </c>
      <c r="J539" s="1">
        <v>405707</v>
      </c>
    </row>
    <row r="540" spans="3:10" x14ac:dyDescent="0.3">
      <c r="G540" s="3" t="s">
        <v>232</v>
      </c>
      <c r="H540" s="1">
        <v>143227</v>
      </c>
      <c r="I540" s="1">
        <v>450388</v>
      </c>
      <c r="J540" s="1">
        <v>450388</v>
      </c>
    </row>
    <row r="541" spans="3:10" x14ac:dyDescent="0.3">
      <c r="G541" s="3" t="s">
        <v>234</v>
      </c>
      <c r="H541" s="1">
        <v>54827</v>
      </c>
      <c r="I541" s="1">
        <v>54827</v>
      </c>
      <c r="J541" s="1">
        <v>54827</v>
      </c>
    </row>
    <row r="542" spans="3:10" x14ac:dyDescent="0.3">
      <c r="E542">
        <v>43</v>
      </c>
      <c r="F542" t="s">
        <v>29</v>
      </c>
      <c r="G542" s="3" t="s">
        <v>230</v>
      </c>
      <c r="H542" s="1">
        <v>760</v>
      </c>
      <c r="I542" s="1"/>
      <c r="J542" s="1"/>
    </row>
    <row r="543" spans="3:10" x14ac:dyDescent="0.3">
      <c r="E543">
        <v>52</v>
      </c>
      <c r="F543" t="s">
        <v>32</v>
      </c>
      <c r="G543" s="3" t="s">
        <v>36</v>
      </c>
      <c r="H543" s="1">
        <v>205938</v>
      </c>
      <c r="I543" s="1">
        <v>101432</v>
      </c>
      <c r="J543" s="1">
        <v>62674</v>
      </c>
    </row>
    <row r="544" spans="3:10" x14ac:dyDescent="0.3">
      <c r="G544" s="3" t="s">
        <v>226</v>
      </c>
      <c r="H544" s="1">
        <v>101163</v>
      </c>
      <c r="I544" s="1">
        <v>25663</v>
      </c>
      <c r="J544" s="1">
        <v>10813</v>
      </c>
    </row>
    <row r="545" spans="1:10" x14ac:dyDescent="0.3">
      <c r="G545" s="3" t="s">
        <v>229</v>
      </c>
      <c r="H545" s="1">
        <v>4070</v>
      </c>
      <c r="I545" s="1"/>
      <c r="J545" s="1"/>
    </row>
    <row r="546" spans="1:10" x14ac:dyDescent="0.3">
      <c r="G546" s="3" t="s">
        <v>230</v>
      </c>
      <c r="H546" s="1">
        <v>1382</v>
      </c>
      <c r="I546" s="1"/>
      <c r="J546" s="1"/>
    </row>
    <row r="547" spans="1:10" x14ac:dyDescent="0.3">
      <c r="E547">
        <v>61</v>
      </c>
      <c r="F547" t="s">
        <v>33</v>
      </c>
      <c r="G547" s="3" t="s">
        <v>36</v>
      </c>
      <c r="H547" s="1">
        <v>78206</v>
      </c>
      <c r="I547" s="1"/>
      <c r="J547" s="1"/>
    </row>
    <row r="548" spans="1:10" x14ac:dyDescent="0.3">
      <c r="G548" s="3" t="s">
        <v>226</v>
      </c>
      <c r="H548" s="1">
        <v>3783</v>
      </c>
      <c r="I548" s="1"/>
      <c r="J548" s="1"/>
    </row>
    <row r="549" spans="1:10" x14ac:dyDescent="0.3">
      <c r="E549">
        <v>71</v>
      </c>
      <c r="F549" t="s">
        <v>56</v>
      </c>
      <c r="G549" s="3" t="s">
        <v>230</v>
      </c>
      <c r="H549" s="1">
        <v>1000</v>
      </c>
      <c r="I549" s="1">
        <v>900</v>
      </c>
      <c r="J549" s="1">
        <v>800</v>
      </c>
    </row>
    <row r="550" spans="1:10" x14ac:dyDescent="0.3">
      <c r="C550" t="s">
        <v>90</v>
      </c>
      <c r="D550" t="s">
        <v>91</v>
      </c>
      <c r="E550">
        <v>12</v>
      </c>
      <c r="F550" t="s">
        <v>13</v>
      </c>
      <c r="G550" s="3" t="s">
        <v>36</v>
      </c>
      <c r="H550" s="1"/>
      <c r="I550" s="1"/>
      <c r="J550" s="1"/>
    </row>
    <row r="551" spans="1:10" x14ac:dyDescent="0.3">
      <c r="G551" s="3" t="s">
        <v>226</v>
      </c>
      <c r="H551" s="1"/>
      <c r="I551" s="1"/>
      <c r="J551" s="1"/>
    </row>
    <row r="552" spans="1:10" x14ac:dyDescent="0.3">
      <c r="G552" s="3" t="s">
        <v>230</v>
      </c>
      <c r="H552" s="1"/>
      <c r="I552" s="1"/>
      <c r="J552" s="1"/>
    </row>
    <row r="553" spans="1:10" x14ac:dyDescent="0.3">
      <c r="E553">
        <v>561</v>
      </c>
      <c r="F553" t="s">
        <v>92</v>
      </c>
      <c r="G553" s="3" t="s">
        <v>36</v>
      </c>
      <c r="H553" s="1"/>
      <c r="I553" s="1"/>
      <c r="J553" s="1"/>
    </row>
    <row r="554" spans="1:10" x14ac:dyDescent="0.3">
      <c r="G554" s="3" t="s">
        <v>226</v>
      </c>
      <c r="H554" s="1"/>
      <c r="I554" s="1"/>
      <c r="J554" s="1"/>
    </row>
    <row r="555" spans="1:10" x14ac:dyDescent="0.3">
      <c r="G555" s="3" t="s">
        <v>230</v>
      </c>
      <c r="H555" s="1"/>
      <c r="I555" s="1"/>
      <c r="J555" s="1"/>
    </row>
    <row r="556" spans="1:10" x14ac:dyDescent="0.3">
      <c r="C556" t="s">
        <v>93</v>
      </c>
      <c r="D556" t="s">
        <v>94</v>
      </c>
      <c r="E556">
        <v>5761</v>
      </c>
      <c r="F556" t="s">
        <v>128</v>
      </c>
      <c r="G556" s="3" t="s">
        <v>230</v>
      </c>
      <c r="H556" s="1">
        <v>20242.176140013202</v>
      </c>
      <c r="I556" s="1"/>
      <c r="J556" s="1"/>
    </row>
    <row r="557" spans="1:10" x14ac:dyDescent="0.3">
      <c r="G557" s="3" t="s">
        <v>232</v>
      </c>
      <c r="H557" s="1">
        <v>2110512.291484159</v>
      </c>
      <c r="I557" s="1"/>
      <c r="J557" s="1"/>
    </row>
    <row r="558" spans="1:10" x14ac:dyDescent="0.3">
      <c r="C558" t="s">
        <v>95</v>
      </c>
      <c r="D558" t="s">
        <v>96</v>
      </c>
      <c r="E558">
        <v>581</v>
      </c>
      <c r="F558" t="s">
        <v>85</v>
      </c>
      <c r="G558" s="3" t="s">
        <v>232</v>
      </c>
      <c r="H558" s="1">
        <v>1690908.5453382267</v>
      </c>
      <c r="I558" s="1"/>
      <c r="J558" s="1"/>
    </row>
    <row r="559" spans="1:10" ht="28.8" x14ac:dyDescent="0.3">
      <c r="A559" s="2" t="s">
        <v>146</v>
      </c>
      <c r="B559" t="s">
        <v>241</v>
      </c>
      <c r="C559" t="s">
        <v>0</v>
      </c>
      <c r="D559" t="s">
        <v>1</v>
      </c>
      <c r="E559">
        <v>11</v>
      </c>
      <c r="F559" t="s">
        <v>2</v>
      </c>
      <c r="G559" s="3" t="s">
        <v>36</v>
      </c>
      <c r="H559" s="1">
        <v>6134794.9114354281</v>
      </c>
      <c r="I559" s="1">
        <v>6163933.3449922595</v>
      </c>
      <c r="J559" s="1">
        <v>6193221.048407265</v>
      </c>
    </row>
    <row r="560" spans="1:10" x14ac:dyDescent="0.3">
      <c r="G560" s="3" t="s">
        <v>226</v>
      </c>
      <c r="H560" s="1">
        <v>144602.45227139193</v>
      </c>
      <c r="I560" s="1">
        <v>145289.27049571605</v>
      </c>
      <c r="J560" s="1">
        <v>145979.60714043627</v>
      </c>
    </row>
    <row r="561" spans="3:10" x14ac:dyDescent="0.3">
      <c r="C561" t="s">
        <v>9</v>
      </c>
      <c r="D561" t="s">
        <v>10</v>
      </c>
      <c r="E561">
        <v>11</v>
      </c>
      <c r="F561" t="s">
        <v>2</v>
      </c>
      <c r="G561" s="3" t="s">
        <v>226</v>
      </c>
      <c r="H561" s="1">
        <v>113825</v>
      </c>
      <c r="I561" s="1">
        <v>113825</v>
      </c>
      <c r="J561" s="1">
        <v>113825</v>
      </c>
    </row>
    <row r="562" spans="3:10" x14ac:dyDescent="0.3">
      <c r="C562" t="s">
        <v>24</v>
      </c>
      <c r="D562" t="s">
        <v>25</v>
      </c>
      <c r="E562">
        <v>11</v>
      </c>
      <c r="F562" t="s">
        <v>2</v>
      </c>
      <c r="G562" s="3" t="s">
        <v>36</v>
      </c>
      <c r="H562" s="1">
        <v>12765.139702569209</v>
      </c>
      <c r="I562" s="1">
        <v>12765.139702569209</v>
      </c>
      <c r="J562" s="1">
        <v>12765.139702569209</v>
      </c>
    </row>
    <row r="563" spans="3:10" x14ac:dyDescent="0.3">
      <c r="G563" s="3" t="s">
        <v>226</v>
      </c>
      <c r="H563" s="1">
        <v>759354.3820674147</v>
      </c>
      <c r="I563" s="1">
        <v>759354.3820674147</v>
      </c>
      <c r="J563" s="1">
        <v>759354.3820674147</v>
      </c>
    </row>
    <row r="564" spans="3:10" x14ac:dyDescent="0.3">
      <c r="G564" s="3" t="s">
        <v>227</v>
      </c>
      <c r="H564" s="1">
        <v>3649.0698153767889</v>
      </c>
      <c r="I564" s="1">
        <v>3649.0698153767889</v>
      </c>
      <c r="J564" s="1">
        <v>3649.0698153767889</v>
      </c>
    </row>
    <row r="565" spans="3:10" x14ac:dyDescent="0.3">
      <c r="G565" s="3" t="s">
        <v>228</v>
      </c>
      <c r="H565" s="1">
        <v>11025.639679718783</v>
      </c>
      <c r="I565" s="1">
        <v>11025.639679718783</v>
      </c>
      <c r="J565" s="1">
        <v>11025.639679718783</v>
      </c>
    </row>
    <row r="566" spans="3:10" x14ac:dyDescent="0.3">
      <c r="G566" s="3" t="s">
        <v>230</v>
      </c>
      <c r="H566" s="1">
        <v>18515.314196709332</v>
      </c>
      <c r="I566" s="1">
        <v>18515.314196709332</v>
      </c>
      <c r="J566" s="1">
        <v>18515.314196709332</v>
      </c>
    </row>
    <row r="567" spans="3:10" x14ac:dyDescent="0.3">
      <c r="C567" t="s">
        <v>48</v>
      </c>
      <c r="D567" t="s">
        <v>49</v>
      </c>
      <c r="E567">
        <v>51</v>
      </c>
      <c r="F567" t="s">
        <v>31</v>
      </c>
      <c r="G567" s="3" t="s">
        <v>36</v>
      </c>
      <c r="H567" s="1">
        <v>21596</v>
      </c>
      <c r="I567" s="1">
        <v>7125</v>
      </c>
      <c r="J567" s="1">
        <v>3471</v>
      </c>
    </row>
    <row r="568" spans="3:10" x14ac:dyDescent="0.3">
      <c r="G568" s="3" t="s">
        <v>226</v>
      </c>
      <c r="H568" s="1">
        <v>52127</v>
      </c>
      <c r="I568" s="1">
        <v>17729</v>
      </c>
      <c r="J568" s="1">
        <v>5876</v>
      </c>
    </row>
    <row r="569" spans="3:10" x14ac:dyDescent="0.3">
      <c r="G569" s="3" t="s">
        <v>227</v>
      </c>
      <c r="H569" s="1">
        <v>137</v>
      </c>
      <c r="I569" s="1">
        <v>76</v>
      </c>
      <c r="J569" s="1">
        <v>34</v>
      </c>
    </row>
    <row r="570" spans="3:10" x14ac:dyDescent="0.3">
      <c r="E570">
        <v>52</v>
      </c>
      <c r="F570" t="s">
        <v>32</v>
      </c>
      <c r="G570" s="3" t="s">
        <v>226</v>
      </c>
      <c r="H570" s="1">
        <v>24425</v>
      </c>
      <c r="I570" s="1">
        <v>10622</v>
      </c>
      <c r="J570" s="1">
        <v>0</v>
      </c>
    </row>
    <row r="571" spans="3:10" x14ac:dyDescent="0.3">
      <c r="G571" s="3" t="s">
        <v>228</v>
      </c>
      <c r="H571" s="1">
        <v>949</v>
      </c>
      <c r="I571" s="1">
        <v>949</v>
      </c>
      <c r="J571" s="1">
        <v>0</v>
      </c>
    </row>
    <row r="572" spans="3:10" x14ac:dyDescent="0.3">
      <c r="C572" t="s">
        <v>54</v>
      </c>
      <c r="D572" t="s">
        <v>55</v>
      </c>
      <c r="E572">
        <v>31</v>
      </c>
      <c r="F572" t="s">
        <v>37</v>
      </c>
      <c r="G572" s="3" t="s">
        <v>36</v>
      </c>
      <c r="H572" s="1">
        <v>89025</v>
      </c>
      <c r="I572" s="1">
        <v>91783</v>
      </c>
      <c r="J572" s="1">
        <v>94629</v>
      </c>
    </row>
    <row r="573" spans="3:10" x14ac:dyDescent="0.3">
      <c r="G573" s="3" t="s">
        <v>226</v>
      </c>
      <c r="H573" s="1">
        <v>138450</v>
      </c>
      <c r="I573" s="1">
        <v>142746</v>
      </c>
      <c r="J573" s="1">
        <v>147168</v>
      </c>
    </row>
    <row r="574" spans="3:10" x14ac:dyDescent="0.3">
      <c r="G574" s="3" t="s">
        <v>227</v>
      </c>
      <c r="H574" s="1">
        <v>2137</v>
      </c>
      <c r="I574" s="1">
        <v>2202</v>
      </c>
      <c r="J574" s="1">
        <v>2271</v>
      </c>
    </row>
    <row r="575" spans="3:10" x14ac:dyDescent="0.3">
      <c r="G575" s="3" t="s">
        <v>230</v>
      </c>
      <c r="H575" s="1">
        <v>62378</v>
      </c>
      <c r="I575" s="1">
        <v>64311</v>
      </c>
      <c r="J575" s="1">
        <v>66306</v>
      </c>
    </row>
    <row r="576" spans="3:10" x14ac:dyDescent="0.3">
      <c r="E576">
        <v>43</v>
      </c>
      <c r="F576" t="s">
        <v>29</v>
      </c>
      <c r="G576" s="3" t="s">
        <v>36</v>
      </c>
      <c r="H576" s="1">
        <v>1016590</v>
      </c>
      <c r="I576" s="1">
        <v>1048104</v>
      </c>
      <c r="J576" s="1">
        <v>1080596</v>
      </c>
    </row>
    <row r="577" spans="1:10" x14ac:dyDescent="0.3">
      <c r="G577" s="3" t="s">
        <v>226</v>
      </c>
      <c r="H577" s="1">
        <v>428635</v>
      </c>
      <c r="I577" s="1">
        <v>441926</v>
      </c>
      <c r="J577" s="1">
        <v>455625</v>
      </c>
    </row>
    <row r="578" spans="1:10" x14ac:dyDescent="0.3">
      <c r="G578" s="3" t="s">
        <v>227</v>
      </c>
      <c r="H578" s="1">
        <v>13405</v>
      </c>
      <c r="I578" s="1">
        <v>13821</v>
      </c>
      <c r="J578" s="1">
        <v>14248</v>
      </c>
    </row>
    <row r="579" spans="1:10" x14ac:dyDescent="0.3">
      <c r="G579" s="3" t="s">
        <v>228</v>
      </c>
      <c r="H579" s="1">
        <v>7292</v>
      </c>
      <c r="I579" s="1">
        <v>7518</v>
      </c>
      <c r="J579" s="1">
        <v>7751</v>
      </c>
    </row>
    <row r="580" spans="1:10" x14ac:dyDescent="0.3">
      <c r="G580" s="3" t="s">
        <v>230</v>
      </c>
      <c r="H580" s="1">
        <v>71008</v>
      </c>
      <c r="I580" s="1">
        <v>62259</v>
      </c>
      <c r="J580" s="1">
        <v>64190</v>
      </c>
    </row>
    <row r="581" spans="1:10" x14ac:dyDescent="0.3">
      <c r="E581">
        <v>52</v>
      </c>
      <c r="F581" t="s">
        <v>32</v>
      </c>
      <c r="G581" s="3" t="s">
        <v>36</v>
      </c>
      <c r="H581" s="1">
        <v>89221</v>
      </c>
      <c r="I581" s="1">
        <v>54674</v>
      </c>
      <c r="J581" s="1">
        <v>21299</v>
      </c>
    </row>
    <row r="582" spans="1:10" x14ac:dyDescent="0.3">
      <c r="G582" s="3" t="s">
        <v>226</v>
      </c>
      <c r="H582" s="1">
        <v>16327</v>
      </c>
      <c r="I582" s="1">
        <v>15145</v>
      </c>
      <c r="J582" s="1">
        <v>14001</v>
      </c>
    </row>
    <row r="583" spans="1:10" x14ac:dyDescent="0.3">
      <c r="C583" t="s">
        <v>93</v>
      </c>
      <c r="D583" t="s">
        <v>94</v>
      </c>
      <c r="E583">
        <v>5761</v>
      </c>
      <c r="F583" t="s">
        <v>128</v>
      </c>
      <c r="G583" s="3" t="s">
        <v>226</v>
      </c>
      <c r="H583" s="1">
        <v>2727865.857079728</v>
      </c>
      <c r="I583" s="1">
        <v>0</v>
      </c>
      <c r="J583" s="1">
        <v>0</v>
      </c>
    </row>
    <row r="584" spans="1:10" x14ac:dyDescent="0.3">
      <c r="C584" t="s">
        <v>95</v>
      </c>
      <c r="D584" t="s">
        <v>96</v>
      </c>
      <c r="E584">
        <v>581</v>
      </c>
      <c r="F584" t="s">
        <v>85</v>
      </c>
      <c r="G584" s="3" t="s">
        <v>226</v>
      </c>
      <c r="H584" s="1">
        <v>3298656.6803130326</v>
      </c>
      <c r="I584" s="1">
        <v>0</v>
      </c>
      <c r="J584" s="1">
        <v>0</v>
      </c>
    </row>
    <row r="585" spans="1:10" x14ac:dyDescent="0.3">
      <c r="C585" t="s">
        <v>99</v>
      </c>
      <c r="D585" t="s">
        <v>100</v>
      </c>
      <c r="E585">
        <v>5762</v>
      </c>
      <c r="F585" t="s">
        <v>128</v>
      </c>
      <c r="G585" s="3" t="s">
        <v>226</v>
      </c>
      <c r="H585" s="1">
        <v>2275519.5674896855</v>
      </c>
      <c r="I585" s="1">
        <v>0</v>
      </c>
      <c r="J585" s="1">
        <v>0</v>
      </c>
    </row>
    <row r="586" spans="1:10" ht="28.8" x14ac:dyDescent="0.3">
      <c r="A586" s="2" t="s">
        <v>147</v>
      </c>
      <c r="B586" t="s">
        <v>241</v>
      </c>
      <c r="C586" t="s">
        <v>0</v>
      </c>
      <c r="D586" t="s">
        <v>1</v>
      </c>
      <c r="E586">
        <v>11</v>
      </c>
      <c r="F586" t="s">
        <v>2</v>
      </c>
      <c r="G586" s="3" t="s">
        <v>36</v>
      </c>
      <c r="H586" s="1">
        <v>23318132.829664286</v>
      </c>
      <c r="I586" s="1">
        <v>23428886.958194327</v>
      </c>
      <c r="J586" s="1">
        <v>23540208.456038356</v>
      </c>
    </row>
    <row r="587" spans="1:10" x14ac:dyDescent="0.3">
      <c r="G587" s="3" t="s">
        <v>226</v>
      </c>
      <c r="H587" s="1">
        <v>460518.63276727486</v>
      </c>
      <c r="I587" s="1">
        <v>462705.95797965641</v>
      </c>
      <c r="J587" s="1">
        <v>464904.48838340805</v>
      </c>
    </row>
    <row r="588" spans="1:10" x14ac:dyDescent="0.3">
      <c r="C588" t="s">
        <v>9</v>
      </c>
      <c r="D588" t="s">
        <v>10</v>
      </c>
      <c r="E588">
        <v>11</v>
      </c>
      <c r="F588" t="s">
        <v>2</v>
      </c>
      <c r="G588" s="3" t="s">
        <v>226</v>
      </c>
      <c r="H588" s="1">
        <v>91949</v>
      </c>
      <c r="I588" s="1">
        <v>91949</v>
      </c>
      <c r="J588" s="1">
        <v>91949</v>
      </c>
    </row>
    <row r="589" spans="1:10" x14ac:dyDescent="0.3">
      <c r="C589" t="s">
        <v>22</v>
      </c>
      <c r="D589" t="s">
        <v>23</v>
      </c>
      <c r="E589">
        <v>11</v>
      </c>
      <c r="F589" t="s">
        <v>2</v>
      </c>
      <c r="G589" s="3" t="s">
        <v>36</v>
      </c>
      <c r="H589" s="1">
        <v>81692.663302800007</v>
      </c>
      <c r="I589" s="1">
        <v>81692.663302800007</v>
      </c>
      <c r="J589" s="1">
        <v>81692.663302800007</v>
      </c>
    </row>
    <row r="590" spans="1:10" x14ac:dyDescent="0.3">
      <c r="G590" s="3" t="s">
        <v>226</v>
      </c>
      <c r="H590" s="1">
        <v>35060.653978399998</v>
      </c>
      <c r="I590" s="1">
        <v>35060.653978399998</v>
      </c>
      <c r="J590" s="1">
        <v>35060.653978399998</v>
      </c>
    </row>
    <row r="591" spans="1:10" x14ac:dyDescent="0.3">
      <c r="G591" s="3" t="s">
        <v>227</v>
      </c>
      <c r="H591" s="1">
        <v>23491.249408799998</v>
      </c>
      <c r="I591" s="1">
        <v>23491.249408799998</v>
      </c>
      <c r="J591" s="1">
        <v>23491.249408799998</v>
      </c>
    </row>
    <row r="592" spans="1:10" x14ac:dyDescent="0.3">
      <c r="C592" t="s">
        <v>24</v>
      </c>
      <c r="D592" t="s">
        <v>25</v>
      </c>
      <c r="E592">
        <v>11</v>
      </c>
      <c r="F592" t="s">
        <v>2</v>
      </c>
      <c r="G592" s="3" t="s">
        <v>226</v>
      </c>
      <c r="H592" s="1">
        <v>1419211.5884104958</v>
      </c>
      <c r="I592" s="1">
        <v>1419211.5884104958</v>
      </c>
      <c r="J592" s="1">
        <v>1419211.5884104958</v>
      </c>
    </row>
    <row r="593" spans="3:10" x14ac:dyDescent="0.3">
      <c r="G593" s="3" t="s">
        <v>228</v>
      </c>
      <c r="H593" s="1">
        <v>1035.2790833670799</v>
      </c>
      <c r="I593" s="1">
        <v>1035.2790833670799</v>
      </c>
      <c r="J593" s="1">
        <v>1035.2790833670799</v>
      </c>
    </row>
    <row r="594" spans="3:10" x14ac:dyDescent="0.3">
      <c r="G594" s="3" t="s">
        <v>230</v>
      </c>
      <c r="H594" s="1">
        <v>242578.93341912469</v>
      </c>
      <c r="I594" s="1">
        <v>242578.93341912469</v>
      </c>
      <c r="J594" s="1">
        <v>242578.93341912469</v>
      </c>
    </row>
    <row r="595" spans="3:10" x14ac:dyDescent="0.3">
      <c r="C595" t="s">
        <v>48</v>
      </c>
      <c r="D595" t="s">
        <v>49</v>
      </c>
      <c r="E595">
        <v>51</v>
      </c>
      <c r="F595" t="s">
        <v>31</v>
      </c>
      <c r="G595" s="3" t="s">
        <v>36</v>
      </c>
      <c r="H595" s="1">
        <v>210309.61589537223</v>
      </c>
      <c r="I595" s="1">
        <v>147900</v>
      </c>
      <c r="J595" s="1">
        <v>124316</v>
      </c>
    </row>
    <row r="596" spans="3:10" x14ac:dyDescent="0.3">
      <c r="G596" s="3" t="s">
        <v>226</v>
      </c>
      <c r="H596" s="1">
        <v>139688.63360160965</v>
      </c>
      <c r="I596" s="1">
        <v>73551</v>
      </c>
      <c r="J596" s="1">
        <v>54030</v>
      </c>
    </row>
    <row r="597" spans="3:10" x14ac:dyDescent="0.3">
      <c r="G597" s="3" t="s">
        <v>228</v>
      </c>
      <c r="H597" s="1">
        <v>3977</v>
      </c>
      <c r="I597" s="1">
        <v>0</v>
      </c>
      <c r="J597" s="1">
        <v>0</v>
      </c>
    </row>
    <row r="598" spans="3:10" x14ac:dyDescent="0.3">
      <c r="G598" s="3" t="s">
        <v>230</v>
      </c>
      <c r="H598" s="1">
        <v>10199</v>
      </c>
      <c r="I598" s="1">
        <v>10199</v>
      </c>
      <c r="J598" s="1">
        <v>10199</v>
      </c>
    </row>
    <row r="599" spans="3:10" x14ac:dyDescent="0.3">
      <c r="E599">
        <v>52</v>
      </c>
      <c r="F599" t="s">
        <v>32</v>
      </c>
      <c r="G599" s="3" t="s">
        <v>36</v>
      </c>
      <c r="H599" s="1">
        <v>7655</v>
      </c>
      <c r="I599" s="1">
        <v>0</v>
      </c>
      <c r="J599" s="1">
        <v>0</v>
      </c>
    </row>
    <row r="600" spans="3:10" x14ac:dyDescent="0.3">
      <c r="G600" s="3" t="s">
        <v>226</v>
      </c>
      <c r="H600" s="1">
        <v>20547</v>
      </c>
      <c r="I600" s="1">
        <v>0</v>
      </c>
      <c r="J600" s="1">
        <v>0</v>
      </c>
    </row>
    <row r="601" spans="3:10" x14ac:dyDescent="0.3">
      <c r="G601" s="3" t="s">
        <v>231</v>
      </c>
      <c r="H601" s="1">
        <v>22967</v>
      </c>
      <c r="I601" s="1">
        <v>0</v>
      </c>
      <c r="J601" s="1">
        <v>0</v>
      </c>
    </row>
    <row r="602" spans="3:10" x14ac:dyDescent="0.3">
      <c r="C602" t="s">
        <v>54</v>
      </c>
      <c r="D602" t="s">
        <v>55</v>
      </c>
      <c r="E602">
        <v>31</v>
      </c>
      <c r="F602" t="s">
        <v>37</v>
      </c>
      <c r="G602" s="3" t="s">
        <v>36</v>
      </c>
      <c r="H602" s="1">
        <v>401200</v>
      </c>
      <c r="I602" s="1">
        <v>401200</v>
      </c>
      <c r="J602" s="1">
        <v>401200</v>
      </c>
    </row>
    <row r="603" spans="3:10" x14ac:dyDescent="0.3">
      <c r="G603" s="3" t="s">
        <v>226</v>
      </c>
      <c r="H603" s="1">
        <v>497491</v>
      </c>
      <c r="I603" s="1">
        <v>497491</v>
      </c>
      <c r="J603" s="1">
        <v>497491</v>
      </c>
    </row>
    <row r="604" spans="3:10" x14ac:dyDescent="0.3">
      <c r="G604" s="3" t="s">
        <v>230</v>
      </c>
      <c r="H604" s="1">
        <v>10423</v>
      </c>
      <c r="I604" s="1">
        <v>10423</v>
      </c>
      <c r="J604" s="1">
        <v>10423</v>
      </c>
    </row>
    <row r="605" spans="3:10" x14ac:dyDescent="0.3">
      <c r="E605">
        <v>43</v>
      </c>
      <c r="F605" t="s">
        <v>29</v>
      </c>
      <c r="G605" s="3" t="s">
        <v>36</v>
      </c>
      <c r="H605" s="1">
        <v>712148</v>
      </c>
      <c r="I605" s="1">
        <v>526148</v>
      </c>
      <c r="J605" s="1">
        <v>526148</v>
      </c>
    </row>
    <row r="606" spans="3:10" x14ac:dyDescent="0.3">
      <c r="G606" s="3" t="s">
        <v>226</v>
      </c>
      <c r="H606" s="1">
        <v>720567</v>
      </c>
      <c r="I606" s="1">
        <v>720567</v>
      </c>
      <c r="J606" s="1">
        <v>720567</v>
      </c>
    </row>
    <row r="607" spans="3:10" x14ac:dyDescent="0.3">
      <c r="G607" s="3" t="s">
        <v>228</v>
      </c>
      <c r="H607" s="1">
        <v>8030</v>
      </c>
      <c r="I607" s="1">
        <v>8030</v>
      </c>
      <c r="J607" s="1">
        <v>8030</v>
      </c>
    </row>
    <row r="608" spans="3:10" x14ac:dyDescent="0.3">
      <c r="G608" s="3" t="s">
        <v>230</v>
      </c>
      <c r="H608" s="1">
        <v>70978</v>
      </c>
      <c r="I608" s="1">
        <v>70978</v>
      </c>
      <c r="J608" s="1">
        <v>70978</v>
      </c>
    </row>
    <row r="609" spans="1:10" x14ac:dyDescent="0.3">
      <c r="E609">
        <v>52</v>
      </c>
      <c r="F609" t="s">
        <v>32</v>
      </c>
      <c r="G609" s="3" t="s">
        <v>36</v>
      </c>
      <c r="H609" s="1">
        <v>408767</v>
      </c>
      <c r="I609" s="1">
        <v>268945</v>
      </c>
      <c r="J609" s="1">
        <v>148505</v>
      </c>
    </row>
    <row r="610" spans="1:10" x14ac:dyDescent="0.3">
      <c r="G610" s="3" t="s">
        <v>226</v>
      </c>
      <c r="H610" s="1">
        <v>309371</v>
      </c>
      <c r="I610" s="1">
        <v>196057</v>
      </c>
      <c r="J610" s="1">
        <v>142914</v>
      </c>
    </row>
    <row r="611" spans="1:10" x14ac:dyDescent="0.3">
      <c r="G611" s="3" t="s">
        <v>228</v>
      </c>
      <c r="H611" s="1">
        <v>49761</v>
      </c>
      <c r="I611" s="1">
        <v>6000</v>
      </c>
      <c r="J611" s="1">
        <v>178</v>
      </c>
    </row>
    <row r="612" spans="1:10" x14ac:dyDescent="0.3">
      <c r="G612" s="3" t="s">
        <v>230</v>
      </c>
      <c r="H612" s="1">
        <v>5597</v>
      </c>
      <c r="I612" s="1">
        <v>2000</v>
      </c>
      <c r="J612" s="1"/>
    </row>
    <row r="613" spans="1:10" x14ac:dyDescent="0.3">
      <c r="E613">
        <v>61</v>
      </c>
      <c r="F613" t="s">
        <v>33</v>
      </c>
      <c r="G613" s="3" t="s">
        <v>36</v>
      </c>
      <c r="H613" s="1">
        <v>30121</v>
      </c>
      <c r="I613" s="1">
        <v>30121</v>
      </c>
      <c r="J613" s="1">
        <v>30121</v>
      </c>
    </row>
    <row r="614" spans="1:10" x14ac:dyDescent="0.3">
      <c r="G614" s="3" t="s">
        <v>226</v>
      </c>
      <c r="H614" s="1">
        <v>37238</v>
      </c>
      <c r="I614" s="1">
        <v>19482</v>
      </c>
      <c r="J614" s="1">
        <v>19482</v>
      </c>
    </row>
    <row r="615" spans="1:10" x14ac:dyDescent="0.3">
      <c r="G615" s="3" t="s">
        <v>230</v>
      </c>
      <c r="H615" s="1">
        <v>3318</v>
      </c>
      <c r="I615" s="1">
        <v>3318</v>
      </c>
      <c r="J615" s="1">
        <v>3318</v>
      </c>
    </row>
    <row r="616" spans="1:10" x14ac:dyDescent="0.3">
      <c r="C616" t="s">
        <v>90</v>
      </c>
      <c r="D616" t="s">
        <v>91</v>
      </c>
      <c r="E616">
        <v>12</v>
      </c>
      <c r="F616" t="s">
        <v>13</v>
      </c>
      <c r="G616" s="3" t="s">
        <v>36</v>
      </c>
      <c r="H616" s="1">
        <v>9890.4312576274278</v>
      </c>
      <c r="I616" s="1">
        <v>0</v>
      </c>
      <c r="J616" s="1">
        <v>0</v>
      </c>
    </row>
    <row r="617" spans="1:10" x14ac:dyDescent="0.3">
      <c r="G617" s="3" t="s">
        <v>226</v>
      </c>
      <c r="H617" s="1">
        <v>12624.287368498106</v>
      </c>
      <c r="I617" s="1">
        <v>0</v>
      </c>
      <c r="J617" s="1">
        <v>0</v>
      </c>
    </row>
    <row r="618" spans="1:10" x14ac:dyDescent="0.3">
      <c r="G618" s="3" t="s">
        <v>230</v>
      </c>
      <c r="H618" s="1">
        <v>1647.4184360579661</v>
      </c>
      <c r="I618" s="1">
        <v>0</v>
      </c>
      <c r="J618" s="1">
        <v>0</v>
      </c>
    </row>
    <row r="619" spans="1:10" x14ac:dyDescent="0.3">
      <c r="E619">
        <v>561</v>
      </c>
      <c r="F619" t="s">
        <v>92</v>
      </c>
      <c r="G619" s="3" t="s">
        <v>36</v>
      </c>
      <c r="H619" s="1">
        <v>56043.039296107112</v>
      </c>
      <c r="I619" s="1">
        <v>0</v>
      </c>
      <c r="J619" s="1">
        <v>0</v>
      </c>
    </row>
    <row r="620" spans="1:10" x14ac:dyDescent="0.3">
      <c r="G620" s="3" t="s">
        <v>226</v>
      </c>
      <c r="H620" s="1">
        <v>71536.464236068801</v>
      </c>
      <c r="I620" s="1">
        <v>0</v>
      </c>
      <c r="J620" s="1">
        <v>0</v>
      </c>
    </row>
    <row r="621" spans="1:10" x14ac:dyDescent="0.3">
      <c r="G621" s="3" t="s">
        <v>230</v>
      </c>
      <c r="H621" s="1">
        <v>9339.273153530592</v>
      </c>
      <c r="I621" s="1">
        <v>0</v>
      </c>
      <c r="J621" s="1">
        <v>0</v>
      </c>
    </row>
    <row r="622" spans="1:10" ht="28.8" x14ac:dyDescent="0.3">
      <c r="A622" s="2" t="s">
        <v>148</v>
      </c>
      <c r="B622" t="s">
        <v>241</v>
      </c>
      <c r="C622" t="s">
        <v>0</v>
      </c>
      <c r="D622" t="s">
        <v>1</v>
      </c>
      <c r="E622">
        <v>11</v>
      </c>
      <c r="F622" t="s">
        <v>2</v>
      </c>
      <c r="G622" s="3" t="s">
        <v>36</v>
      </c>
      <c r="H622" s="1">
        <v>3268199.0148115139</v>
      </c>
      <c r="I622" s="1">
        <v>3283721.9786951272</v>
      </c>
      <c r="J622" s="1">
        <v>3299324.4633468296</v>
      </c>
    </row>
    <row r="623" spans="1:10" x14ac:dyDescent="0.3">
      <c r="G623" s="3" t="s">
        <v>226</v>
      </c>
      <c r="H623" s="1">
        <v>88863.367520286673</v>
      </c>
      <c r="I623" s="1">
        <v>89285.441830431839</v>
      </c>
      <c r="J623" s="1">
        <v>89709.678335476463</v>
      </c>
    </row>
    <row r="624" spans="1:10" x14ac:dyDescent="0.3">
      <c r="C624" t="s">
        <v>9</v>
      </c>
      <c r="D624" t="s">
        <v>10</v>
      </c>
      <c r="E624">
        <v>11</v>
      </c>
      <c r="F624" t="s">
        <v>2</v>
      </c>
      <c r="G624" s="3" t="s">
        <v>226</v>
      </c>
      <c r="H624" s="1">
        <v>21646</v>
      </c>
      <c r="I624" s="1">
        <v>21646</v>
      </c>
      <c r="J624" s="1">
        <v>21646</v>
      </c>
    </row>
    <row r="625" spans="3:10" x14ac:dyDescent="0.3">
      <c r="C625" t="s">
        <v>24</v>
      </c>
      <c r="D625" t="s">
        <v>25</v>
      </c>
      <c r="E625">
        <v>11</v>
      </c>
      <c r="F625" t="s">
        <v>2</v>
      </c>
      <c r="G625" s="3" t="s">
        <v>226</v>
      </c>
      <c r="H625" s="1">
        <v>281464.06575988641</v>
      </c>
      <c r="I625" s="1">
        <v>281464.06575988641</v>
      </c>
      <c r="J625" s="1">
        <v>281464.06575988641</v>
      </c>
    </row>
    <row r="626" spans="3:10" x14ac:dyDescent="0.3">
      <c r="G626" s="3" t="s">
        <v>227</v>
      </c>
      <c r="H626" s="1">
        <v>2930.2770380690381</v>
      </c>
      <c r="I626" s="1">
        <v>2930.2770380690381</v>
      </c>
      <c r="J626" s="1">
        <v>2930.2770380690381</v>
      </c>
    </row>
    <row r="627" spans="3:10" x14ac:dyDescent="0.3">
      <c r="G627" s="3" t="s">
        <v>230</v>
      </c>
      <c r="H627" s="1">
        <v>40362.33745584773</v>
      </c>
      <c r="I627" s="1">
        <v>40362.33745584773</v>
      </c>
      <c r="J627" s="1">
        <v>40362.33745584773</v>
      </c>
    </row>
    <row r="628" spans="3:10" x14ac:dyDescent="0.3">
      <c r="G628" s="3" t="s">
        <v>232</v>
      </c>
      <c r="H628" s="1">
        <v>35939.010530880849</v>
      </c>
      <c r="I628" s="1">
        <v>35939.010530880849</v>
      </c>
      <c r="J628" s="1">
        <v>35939.010530880849</v>
      </c>
    </row>
    <row r="629" spans="3:10" x14ac:dyDescent="0.3">
      <c r="C629" t="s">
        <v>48</v>
      </c>
      <c r="D629" t="s">
        <v>49</v>
      </c>
      <c r="E629">
        <v>52</v>
      </c>
      <c r="F629" t="s">
        <v>32</v>
      </c>
      <c r="G629" s="3" t="s">
        <v>36</v>
      </c>
      <c r="H629" s="1">
        <v>17442</v>
      </c>
      <c r="I629" s="1"/>
      <c r="J629" s="1"/>
    </row>
    <row r="630" spans="3:10" x14ac:dyDescent="0.3">
      <c r="G630" s="3" t="s">
        <v>226</v>
      </c>
      <c r="H630" s="1">
        <v>10426</v>
      </c>
      <c r="I630" s="1"/>
      <c r="J630" s="1"/>
    </row>
    <row r="631" spans="3:10" x14ac:dyDescent="0.3">
      <c r="C631" t="s">
        <v>54</v>
      </c>
      <c r="D631" t="s">
        <v>55</v>
      </c>
      <c r="E631">
        <v>31</v>
      </c>
      <c r="F631" t="s">
        <v>37</v>
      </c>
      <c r="G631" s="3" t="s">
        <v>36</v>
      </c>
      <c r="H631" s="1">
        <v>612101</v>
      </c>
      <c r="I631" s="1">
        <v>612101</v>
      </c>
      <c r="J631" s="1">
        <v>612101</v>
      </c>
    </row>
    <row r="632" spans="3:10" x14ac:dyDescent="0.3">
      <c r="G632" s="3" t="s">
        <v>226</v>
      </c>
      <c r="H632" s="1">
        <v>223349</v>
      </c>
      <c r="I632" s="1">
        <v>223699</v>
      </c>
      <c r="J632" s="1">
        <v>224199</v>
      </c>
    </row>
    <row r="633" spans="3:10" x14ac:dyDescent="0.3">
      <c r="G633" s="3" t="s">
        <v>227</v>
      </c>
      <c r="H633" s="1">
        <v>18500</v>
      </c>
      <c r="I633" s="1">
        <v>18500</v>
      </c>
      <c r="J633" s="1">
        <v>18500</v>
      </c>
    </row>
    <row r="634" spans="3:10" x14ac:dyDescent="0.3">
      <c r="G634" s="3" t="s">
        <v>228</v>
      </c>
      <c r="H634" s="1">
        <v>10000</v>
      </c>
      <c r="I634" s="1">
        <v>10000</v>
      </c>
      <c r="J634" s="1">
        <v>10000</v>
      </c>
    </row>
    <row r="635" spans="3:10" x14ac:dyDescent="0.3">
      <c r="G635" s="3" t="s">
        <v>230</v>
      </c>
      <c r="H635" s="1">
        <v>35200</v>
      </c>
      <c r="I635" s="1">
        <v>35200</v>
      </c>
      <c r="J635" s="1">
        <v>35200</v>
      </c>
    </row>
    <row r="636" spans="3:10" x14ac:dyDescent="0.3">
      <c r="G636" s="3" t="s">
        <v>232</v>
      </c>
      <c r="H636" s="1">
        <v>500850</v>
      </c>
      <c r="I636" s="1">
        <v>450500</v>
      </c>
      <c r="J636" s="1">
        <v>250000</v>
      </c>
    </row>
    <row r="637" spans="3:10" x14ac:dyDescent="0.3">
      <c r="E637">
        <v>43</v>
      </c>
      <c r="F637" t="s">
        <v>29</v>
      </c>
      <c r="G637" s="3" t="s">
        <v>36</v>
      </c>
      <c r="H637" s="1">
        <v>18141</v>
      </c>
      <c r="I637" s="1">
        <v>18141</v>
      </c>
      <c r="J637" s="1">
        <v>18141</v>
      </c>
    </row>
    <row r="638" spans="3:10" x14ac:dyDescent="0.3">
      <c r="G638" s="3" t="s">
        <v>226</v>
      </c>
      <c r="H638" s="1">
        <v>70792</v>
      </c>
      <c r="I638" s="1">
        <v>70792</v>
      </c>
      <c r="J638" s="1">
        <v>70792</v>
      </c>
    </row>
    <row r="639" spans="3:10" x14ac:dyDescent="0.3">
      <c r="G639" s="3" t="s">
        <v>228</v>
      </c>
      <c r="H639" s="1">
        <v>3973</v>
      </c>
      <c r="I639" s="1">
        <v>3973</v>
      </c>
      <c r="J639" s="1">
        <v>3973</v>
      </c>
    </row>
    <row r="640" spans="3:10" x14ac:dyDescent="0.3">
      <c r="E640">
        <v>52</v>
      </c>
      <c r="F640" t="s">
        <v>32</v>
      </c>
      <c r="G640" s="3" t="s">
        <v>36</v>
      </c>
      <c r="H640" s="1">
        <v>67095</v>
      </c>
      <c r="I640" s="1">
        <v>58103</v>
      </c>
      <c r="J640" s="1">
        <v>8336</v>
      </c>
    </row>
    <row r="641" spans="1:10" x14ac:dyDescent="0.3">
      <c r="G641" s="3" t="s">
        <v>226</v>
      </c>
      <c r="H641" s="1">
        <v>85636</v>
      </c>
      <c r="I641" s="1">
        <v>37839</v>
      </c>
      <c r="J641" s="1">
        <v>27667</v>
      </c>
    </row>
    <row r="642" spans="1:10" x14ac:dyDescent="0.3">
      <c r="G642" s="3" t="s">
        <v>228</v>
      </c>
      <c r="H642" s="1">
        <v>2654</v>
      </c>
      <c r="I642" s="1">
        <v>2654</v>
      </c>
      <c r="J642" s="1"/>
    </row>
    <row r="643" spans="1:10" x14ac:dyDescent="0.3">
      <c r="G643" s="3" t="s">
        <v>230</v>
      </c>
      <c r="H643" s="1">
        <v>1023</v>
      </c>
      <c r="I643" s="1"/>
      <c r="J643" s="1"/>
    </row>
    <row r="644" spans="1:10" x14ac:dyDescent="0.3">
      <c r="E644">
        <v>61</v>
      </c>
      <c r="F644" t="s">
        <v>33</v>
      </c>
      <c r="G644" s="3" t="s">
        <v>226</v>
      </c>
      <c r="H644" s="1">
        <v>13007</v>
      </c>
      <c r="I644" s="1">
        <v>13007</v>
      </c>
      <c r="J644" s="1">
        <v>13007</v>
      </c>
    </row>
    <row r="645" spans="1:10" x14ac:dyDescent="0.3">
      <c r="G645" s="3" t="s">
        <v>230</v>
      </c>
      <c r="H645" s="1">
        <v>3583</v>
      </c>
      <c r="I645" s="1">
        <v>3583</v>
      </c>
      <c r="J645" s="1">
        <v>3583</v>
      </c>
    </row>
    <row r="646" spans="1:10" x14ac:dyDescent="0.3">
      <c r="E646">
        <v>71</v>
      </c>
      <c r="F646" t="s">
        <v>56</v>
      </c>
      <c r="G646" s="3" t="s">
        <v>226</v>
      </c>
      <c r="H646" s="1">
        <v>119</v>
      </c>
      <c r="I646" s="1">
        <v>119</v>
      </c>
      <c r="J646" s="1">
        <v>119</v>
      </c>
    </row>
    <row r="647" spans="1:10" ht="28.8" x14ac:dyDescent="0.3">
      <c r="A647" s="2" t="s">
        <v>149</v>
      </c>
      <c r="B647" t="s">
        <v>241</v>
      </c>
      <c r="C647" t="s">
        <v>0</v>
      </c>
      <c r="D647" t="s">
        <v>1</v>
      </c>
      <c r="E647">
        <v>11</v>
      </c>
      <c r="F647" t="s">
        <v>2</v>
      </c>
      <c r="G647" s="3" t="s">
        <v>36</v>
      </c>
      <c r="H647" s="1">
        <v>4138741.6031889035</v>
      </c>
      <c r="I647" s="1">
        <v>4158399.3829442821</v>
      </c>
      <c r="J647" s="1">
        <v>4178157.8652302339</v>
      </c>
    </row>
    <row r="648" spans="1:10" x14ac:dyDescent="0.3">
      <c r="G648" s="3" t="s">
        <v>226</v>
      </c>
      <c r="H648" s="1">
        <v>57034.564517960884</v>
      </c>
      <c r="I648" s="1">
        <v>57305.461572001208</v>
      </c>
      <c r="J648" s="1">
        <v>57577.746372735521</v>
      </c>
    </row>
    <row r="649" spans="1:10" x14ac:dyDescent="0.3">
      <c r="C649" t="s">
        <v>9</v>
      </c>
      <c r="D649" t="s">
        <v>10</v>
      </c>
      <c r="E649">
        <v>11</v>
      </c>
      <c r="F649" t="s">
        <v>2</v>
      </c>
      <c r="G649" s="3" t="s">
        <v>226</v>
      </c>
      <c r="H649" s="1">
        <v>921</v>
      </c>
      <c r="I649" s="1">
        <v>921</v>
      </c>
      <c r="J649" s="1">
        <v>921</v>
      </c>
    </row>
    <row r="650" spans="1:10" x14ac:dyDescent="0.3">
      <c r="C650" t="s">
        <v>22</v>
      </c>
      <c r="D650" t="s">
        <v>23</v>
      </c>
      <c r="E650">
        <v>11</v>
      </c>
      <c r="F650" t="s">
        <v>2</v>
      </c>
      <c r="G650" s="3" t="s">
        <v>36</v>
      </c>
      <c r="H650" s="1">
        <v>14730.827961775831</v>
      </c>
      <c r="I650" s="1">
        <v>14730.827961775831</v>
      </c>
      <c r="J650" s="1">
        <v>14730.827961775831</v>
      </c>
    </row>
    <row r="651" spans="1:10" x14ac:dyDescent="0.3">
      <c r="C651" t="s">
        <v>24</v>
      </c>
      <c r="D651" t="s">
        <v>25</v>
      </c>
      <c r="E651">
        <v>11</v>
      </c>
      <c r="F651" t="s">
        <v>2</v>
      </c>
      <c r="G651" s="3" t="s">
        <v>226</v>
      </c>
      <c r="H651" s="1">
        <v>597196.74394044594</v>
      </c>
      <c r="I651" s="1">
        <v>597196.74394044594</v>
      </c>
      <c r="J651" s="1">
        <v>597196.74394044594</v>
      </c>
    </row>
    <row r="652" spans="1:10" x14ac:dyDescent="0.3">
      <c r="G652" s="3" t="s">
        <v>227</v>
      </c>
      <c r="H652" s="1">
        <v>6025.0083263413908</v>
      </c>
      <c r="I652" s="1">
        <v>6025.0083263413908</v>
      </c>
      <c r="J652" s="1">
        <v>6025.0083263413908</v>
      </c>
    </row>
    <row r="653" spans="1:10" x14ac:dyDescent="0.3">
      <c r="G653" s="3" t="s">
        <v>230</v>
      </c>
      <c r="H653" s="1">
        <v>87636.484746783855</v>
      </c>
      <c r="I653" s="1">
        <v>87636.484746783855</v>
      </c>
      <c r="J653" s="1">
        <v>87636.484746783855</v>
      </c>
    </row>
    <row r="654" spans="1:10" x14ac:dyDescent="0.3">
      <c r="G654" s="3" t="s">
        <v>232</v>
      </c>
      <c r="H654" s="1">
        <v>21909.121186695967</v>
      </c>
      <c r="I654" s="1">
        <v>21909.121186695967</v>
      </c>
      <c r="J654" s="1">
        <v>21909.121186695967</v>
      </c>
    </row>
    <row r="655" spans="1:10" x14ac:dyDescent="0.3">
      <c r="C655" t="s">
        <v>48</v>
      </c>
      <c r="D655" t="s">
        <v>49</v>
      </c>
      <c r="E655">
        <v>51</v>
      </c>
      <c r="F655" t="s">
        <v>31</v>
      </c>
      <c r="G655" s="3" t="s">
        <v>226</v>
      </c>
      <c r="H655" s="1">
        <v>19007.631561483839</v>
      </c>
      <c r="I655" s="1">
        <v>19007.631561483839</v>
      </c>
      <c r="J655" s="1">
        <v>1499.1041210432013</v>
      </c>
    </row>
    <row r="656" spans="1:10" x14ac:dyDescent="0.3">
      <c r="C656" t="s">
        <v>54</v>
      </c>
      <c r="D656" t="s">
        <v>55</v>
      </c>
      <c r="E656">
        <v>31</v>
      </c>
      <c r="F656" t="s">
        <v>37</v>
      </c>
      <c r="G656" s="3" t="s">
        <v>36</v>
      </c>
      <c r="H656" s="1">
        <v>7565.2000796336852</v>
      </c>
      <c r="I656" s="1">
        <v>7565.2000796336852</v>
      </c>
      <c r="J656" s="1">
        <v>7565.2000796336852</v>
      </c>
    </row>
    <row r="657" spans="1:10" x14ac:dyDescent="0.3">
      <c r="G657" s="3" t="s">
        <v>226</v>
      </c>
      <c r="H657" s="1">
        <v>34507.930187802776</v>
      </c>
      <c r="I657" s="1">
        <v>34507.930187802776</v>
      </c>
      <c r="J657" s="1">
        <v>34507.930187802776</v>
      </c>
    </row>
    <row r="658" spans="1:10" x14ac:dyDescent="0.3">
      <c r="G658" s="3" t="s">
        <v>230</v>
      </c>
      <c r="H658" s="1">
        <v>25615.502024022826</v>
      </c>
      <c r="I658" s="1">
        <v>25615.502024022826</v>
      </c>
      <c r="J658" s="1">
        <v>25615.502024022826</v>
      </c>
    </row>
    <row r="659" spans="1:10" x14ac:dyDescent="0.3">
      <c r="E659">
        <v>43</v>
      </c>
      <c r="F659" t="s">
        <v>29</v>
      </c>
      <c r="G659" s="3" t="s">
        <v>36</v>
      </c>
      <c r="H659" s="1">
        <v>4778.0211029265374</v>
      </c>
      <c r="I659" s="1">
        <v>4778.0211029265374</v>
      </c>
      <c r="J659" s="1">
        <v>4778.0211029265374</v>
      </c>
    </row>
    <row r="660" spans="1:10" x14ac:dyDescent="0.3">
      <c r="G660" s="3" t="s">
        <v>226</v>
      </c>
      <c r="H660" s="1">
        <v>77775.565730970877</v>
      </c>
      <c r="I660" s="1">
        <v>77775.565730970877</v>
      </c>
      <c r="J660" s="1">
        <v>77775.565730970877</v>
      </c>
    </row>
    <row r="661" spans="1:10" x14ac:dyDescent="0.3">
      <c r="G661" s="3" t="s">
        <v>227</v>
      </c>
      <c r="H661" s="1">
        <v>19642.975645364655</v>
      </c>
      <c r="I661" s="1">
        <v>19642.975645364655</v>
      </c>
      <c r="J661" s="1">
        <v>19642.975645364655</v>
      </c>
    </row>
    <row r="662" spans="1:10" x14ac:dyDescent="0.3">
      <c r="G662" s="3" t="s">
        <v>228</v>
      </c>
      <c r="H662" s="1">
        <v>1327.2280841462605</v>
      </c>
      <c r="I662" s="1">
        <v>1327.2280841462605</v>
      </c>
      <c r="J662" s="1">
        <v>1327.2280841462605</v>
      </c>
    </row>
    <row r="663" spans="1:10" x14ac:dyDescent="0.3">
      <c r="E663">
        <v>52</v>
      </c>
      <c r="F663" t="s">
        <v>32</v>
      </c>
      <c r="G663" s="3" t="s">
        <v>226</v>
      </c>
      <c r="H663" s="1">
        <v>21248.921627181629</v>
      </c>
      <c r="I663" s="1">
        <v>2654.4561682925214</v>
      </c>
      <c r="J663" s="1">
        <v>2654.4561682925214</v>
      </c>
    </row>
    <row r="664" spans="1:10" x14ac:dyDescent="0.3">
      <c r="G664" s="3" t="s">
        <v>230</v>
      </c>
      <c r="H664" s="1">
        <v>5010.2860176521335</v>
      </c>
      <c r="I664" s="1"/>
      <c r="J664" s="1"/>
    </row>
    <row r="665" spans="1:10" x14ac:dyDescent="0.3">
      <c r="E665">
        <v>61</v>
      </c>
      <c r="F665" t="s">
        <v>33</v>
      </c>
      <c r="G665" s="3" t="s">
        <v>226</v>
      </c>
      <c r="H665" s="1">
        <v>7963.3685048775624</v>
      </c>
      <c r="I665" s="1">
        <v>7963.3685048775624</v>
      </c>
      <c r="J665" s="1">
        <v>7963.3685048775624</v>
      </c>
    </row>
    <row r="666" spans="1:10" ht="28.8" x14ac:dyDescent="0.3">
      <c r="A666" s="2" t="s">
        <v>150</v>
      </c>
      <c r="B666" t="s">
        <v>241</v>
      </c>
      <c r="C666" t="s">
        <v>0</v>
      </c>
      <c r="D666" t="s">
        <v>1</v>
      </c>
      <c r="E666">
        <v>11</v>
      </c>
      <c r="F666" t="s">
        <v>2</v>
      </c>
      <c r="G666" s="3" t="s">
        <v>36</v>
      </c>
      <c r="H666" s="1">
        <v>4305052.2750930144</v>
      </c>
      <c r="I666" s="1">
        <v>4325499.9805970173</v>
      </c>
      <c r="J666" s="1">
        <v>4346052.4352494124</v>
      </c>
    </row>
    <row r="667" spans="1:10" x14ac:dyDescent="0.3">
      <c r="G667" s="3" t="s">
        <v>226</v>
      </c>
      <c r="H667" s="1">
        <v>72750.516317966962</v>
      </c>
      <c r="I667" s="1">
        <v>73096.059423573446</v>
      </c>
      <c r="J667" s="1">
        <v>73443.372671362289</v>
      </c>
    </row>
    <row r="668" spans="1:10" x14ac:dyDescent="0.3">
      <c r="C668" t="s">
        <v>9</v>
      </c>
      <c r="D668" t="s">
        <v>10</v>
      </c>
      <c r="E668">
        <v>11</v>
      </c>
      <c r="F668" t="s">
        <v>2</v>
      </c>
      <c r="G668" s="3" t="s">
        <v>226</v>
      </c>
      <c r="H668" s="1">
        <v>1047</v>
      </c>
      <c r="I668" s="1">
        <v>1047</v>
      </c>
      <c r="J668" s="1">
        <v>1047</v>
      </c>
    </row>
    <row r="669" spans="1:10" x14ac:dyDescent="0.3">
      <c r="C669" t="s">
        <v>22</v>
      </c>
      <c r="D669" t="s">
        <v>23</v>
      </c>
      <c r="E669">
        <v>11</v>
      </c>
      <c r="F669" t="s">
        <v>2</v>
      </c>
      <c r="G669" s="3" t="s">
        <v>36</v>
      </c>
      <c r="H669" s="1">
        <v>45518.116000000002</v>
      </c>
      <c r="I669" s="1">
        <v>45518.116000000002</v>
      </c>
      <c r="J669" s="1">
        <v>45518.116000000002</v>
      </c>
    </row>
    <row r="670" spans="1:10" x14ac:dyDescent="0.3">
      <c r="C670" t="s">
        <v>24</v>
      </c>
      <c r="D670" t="s">
        <v>25</v>
      </c>
      <c r="E670">
        <v>11</v>
      </c>
      <c r="F670" t="s">
        <v>2</v>
      </c>
      <c r="G670" s="3" t="s">
        <v>226</v>
      </c>
      <c r="H670" s="1">
        <v>635572.19439551828</v>
      </c>
      <c r="I670" s="1">
        <v>635572.19439551828</v>
      </c>
      <c r="J670" s="1">
        <v>635572.19439551828</v>
      </c>
    </row>
    <row r="671" spans="1:10" x14ac:dyDescent="0.3">
      <c r="G671" s="3" t="s">
        <v>227</v>
      </c>
      <c r="H671" s="1">
        <v>3327.0930669611898</v>
      </c>
      <c r="I671" s="1">
        <v>3327.0930669611898</v>
      </c>
      <c r="J671" s="1">
        <v>3327.0930669611898</v>
      </c>
    </row>
    <row r="672" spans="1:10" x14ac:dyDescent="0.3">
      <c r="G672" s="3" t="s">
        <v>230</v>
      </c>
      <c r="H672" s="1">
        <v>16924.418826973793</v>
      </c>
      <c r="I672" s="1">
        <v>16924.418826973793</v>
      </c>
      <c r="J672" s="1">
        <v>16924.418826973793</v>
      </c>
    </row>
    <row r="673" spans="1:10" x14ac:dyDescent="0.3">
      <c r="C673" t="s">
        <v>54</v>
      </c>
      <c r="D673" t="s">
        <v>55</v>
      </c>
      <c r="E673">
        <v>31</v>
      </c>
      <c r="F673" t="s">
        <v>37</v>
      </c>
      <c r="G673" s="3" t="s">
        <v>36</v>
      </c>
      <c r="H673" s="1">
        <v>39489</v>
      </c>
      <c r="I673" s="1">
        <v>39489</v>
      </c>
      <c r="J673" s="1">
        <v>39489</v>
      </c>
    </row>
    <row r="674" spans="1:10" x14ac:dyDescent="0.3">
      <c r="G674" s="3" t="s">
        <v>226</v>
      </c>
      <c r="H674" s="1">
        <v>6275</v>
      </c>
      <c r="I674" s="1">
        <v>6275</v>
      </c>
      <c r="J674" s="1">
        <v>6275</v>
      </c>
    </row>
    <row r="675" spans="1:10" x14ac:dyDescent="0.3">
      <c r="E675">
        <v>43</v>
      </c>
      <c r="F675" t="s">
        <v>29</v>
      </c>
      <c r="G675" s="3" t="s">
        <v>226</v>
      </c>
      <c r="H675" s="1">
        <v>80980</v>
      </c>
      <c r="I675" s="1">
        <v>80980</v>
      </c>
      <c r="J675" s="1">
        <v>80980</v>
      </c>
    </row>
    <row r="676" spans="1:10" x14ac:dyDescent="0.3">
      <c r="E676">
        <v>51</v>
      </c>
      <c r="F676" t="s">
        <v>31</v>
      </c>
      <c r="G676" s="3" t="s">
        <v>36</v>
      </c>
      <c r="H676" s="1">
        <v>461</v>
      </c>
      <c r="I676" s="1">
        <v>0</v>
      </c>
      <c r="J676" s="1">
        <v>0</v>
      </c>
    </row>
    <row r="677" spans="1:10" x14ac:dyDescent="0.3">
      <c r="G677" s="3" t="s">
        <v>226</v>
      </c>
      <c r="H677" s="1">
        <v>5039</v>
      </c>
      <c r="I677" s="1">
        <v>0</v>
      </c>
      <c r="J677" s="1">
        <v>0</v>
      </c>
    </row>
    <row r="678" spans="1:10" x14ac:dyDescent="0.3">
      <c r="E678">
        <v>52</v>
      </c>
      <c r="F678" t="s">
        <v>32</v>
      </c>
      <c r="G678" s="3" t="s">
        <v>226</v>
      </c>
      <c r="H678" s="1">
        <v>24000</v>
      </c>
      <c r="I678" s="1">
        <v>24000</v>
      </c>
      <c r="J678" s="1">
        <v>24000</v>
      </c>
    </row>
    <row r="679" spans="1:10" x14ac:dyDescent="0.3">
      <c r="E679">
        <v>61</v>
      </c>
      <c r="F679" t="s">
        <v>33</v>
      </c>
      <c r="G679" s="3" t="s">
        <v>226</v>
      </c>
      <c r="H679" s="1">
        <v>10000</v>
      </c>
      <c r="I679" s="1">
        <v>10000</v>
      </c>
      <c r="J679" s="1">
        <v>10000</v>
      </c>
    </row>
    <row r="680" spans="1:10" x14ac:dyDescent="0.3">
      <c r="C680" t="s">
        <v>93</v>
      </c>
      <c r="D680" t="s">
        <v>94</v>
      </c>
      <c r="E680">
        <v>5761</v>
      </c>
      <c r="F680" t="s">
        <v>128</v>
      </c>
      <c r="G680" s="3" t="s">
        <v>226</v>
      </c>
      <c r="H680" s="1">
        <v>297765.58792643156</v>
      </c>
      <c r="I680" s="1">
        <v>0</v>
      </c>
      <c r="J680" s="1">
        <v>0</v>
      </c>
    </row>
    <row r="681" spans="1:10" x14ac:dyDescent="0.3">
      <c r="G681" s="3" t="s">
        <v>232</v>
      </c>
      <c r="H681" s="1">
        <v>2792545.0557550928</v>
      </c>
      <c r="I681" s="1">
        <v>0</v>
      </c>
      <c r="J681" s="1">
        <v>0</v>
      </c>
    </row>
    <row r="682" spans="1:10" ht="28.8" x14ac:dyDescent="0.3">
      <c r="A682" s="2" t="s">
        <v>151</v>
      </c>
      <c r="B682" t="s">
        <v>241</v>
      </c>
      <c r="C682" t="s">
        <v>0</v>
      </c>
      <c r="D682" t="s">
        <v>1</v>
      </c>
      <c r="E682">
        <v>11</v>
      </c>
      <c r="F682" t="s">
        <v>2</v>
      </c>
      <c r="G682" s="3" t="s">
        <v>36</v>
      </c>
      <c r="H682" s="1">
        <v>6112495.9992906693</v>
      </c>
      <c r="I682" s="1">
        <v>6141528.5197111536</v>
      </c>
      <c r="J682" s="1">
        <v>6170709.7674198477</v>
      </c>
    </row>
    <row r="683" spans="1:10" x14ac:dyDescent="0.3">
      <c r="G683" s="3" t="s">
        <v>226</v>
      </c>
      <c r="H683" s="1">
        <v>136143.84073467809</v>
      </c>
      <c r="I683" s="1">
        <v>136790.48309431502</v>
      </c>
      <c r="J683" s="1">
        <v>137440.43806213056</v>
      </c>
    </row>
    <row r="684" spans="1:10" x14ac:dyDescent="0.3">
      <c r="C684" t="s">
        <v>9</v>
      </c>
      <c r="D684" t="s">
        <v>10</v>
      </c>
      <c r="E684">
        <v>11</v>
      </c>
      <c r="F684" t="s">
        <v>2</v>
      </c>
      <c r="G684" s="3" t="s">
        <v>230</v>
      </c>
      <c r="H684" s="1">
        <v>3728</v>
      </c>
      <c r="I684" s="1">
        <v>3728</v>
      </c>
      <c r="J684" s="1">
        <v>3728</v>
      </c>
    </row>
    <row r="685" spans="1:10" x14ac:dyDescent="0.3">
      <c r="C685" t="s">
        <v>22</v>
      </c>
      <c r="D685" t="s">
        <v>23</v>
      </c>
      <c r="E685">
        <v>11</v>
      </c>
      <c r="F685" t="s">
        <v>2</v>
      </c>
      <c r="G685" s="3" t="s">
        <v>36</v>
      </c>
      <c r="H685" s="1">
        <v>11574.60664</v>
      </c>
      <c r="I685" s="1">
        <v>11574.60664</v>
      </c>
      <c r="J685" s="1">
        <v>11574.60664</v>
      </c>
    </row>
    <row r="686" spans="1:10" x14ac:dyDescent="0.3">
      <c r="G686" s="3" t="s">
        <v>227</v>
      </c>
      <c r="H686" s="1">
        <v>4551.8116</v>
      </c>
      <c r="I686" s="1">
        <v>4551.8116</v>
      </c>
      <c r="J686" s="1">
        <v>4551.8116</v>
      </c>
    </row>
    <row r="687" spans="1:10" x14ac:dyDescent="0.3">
      <c r="C687" t="s">
        <v>24</v>
      </c>
      <c r="D687" t="s">
        <v>25</v>
      </c>
      <c r="E687">
        <v>11</v>
      </c>
      <c r="F687" t="s">
        <v>2</v>
      </c>
      <c r="G687" s="3" t="s">
        <v>226</v>
      </c>
      <c r="H687" s="1">
        <v>941198.30306144804</v>
      </c>
      <c r="I687" s="1">
        <v>941198.30306144804</v>
      </c>
      <c r="J687" s="1">
        <v>941198.30306144804</v>
      </c>
    </row>
    <row r="688" spans="1:10" x14ac:dyDescent="0.3">
      <c r="G688" s="3" t="s">
        <v>227</v>
      </c>
      <c r="H688" s="1">
        <v>1758.4883951928869</v>
      </c>
      <c r="I688" s="1">
        <v>1758.4883951928869</v>
      </c>
      <c r="J688" s="1">
        <v>1758.4883951928869</v>
      </c>
    </row>
    <row r="689" spans="1:10" x14ac:dyDescent="0.3">
      <c r="G689" s="3" t="s">
        <v>228</v>
      </c>
      <c r="H689" s="1">
        <v>165.11628123876872</v>
      </c>
      <c r="I689" s="1">
        <v>165.11628123876872</v>
      </c>
      <c r="J689" s="1">
        <v>165.11628123876872</v>
      </c>
    </row>
    <row r="690" spans="1:10" x14ac:dyDescent="0.3">
      <c r="G690" s="3" t="s">
        <v>230</v>
      </c>
      <c r="H690" s="1">
        <v>23776.744498382694</v>
      </c>
      <c r="I690" s="1">
        <v>23776.744498382694</v>
      </c>
      <c r="J690" s="1">
        <v>23776.744498382694</v>
      </c>
    </row>
    <row r="691" spans="1:10" x14ac:dyDescent="0.3">
      <c r="C691" t="s">
        <v>48</v>
      </c>
      <c r="D691" t="s">
        <v>49</v>
      </c>
      <c r="E691">
        <v>52</v>
      </c>
      <c r="F691" t="s">
        <v>32</v>
      </c>
      <c r="G691" s="3" t="s">
        <v>226</v>
      </c>
      <c r="H691" s="1">
        <v>13272</v>
      </c>
      <c r="I691" s="1">
        <v>0</v>
      </c>
      <c r="J691" s="1">
        <v>0</v>
      </c>
    </row>
    <row r="692" spans="1:10" x14ac:dyDescent="0.3">
      <c r="C692" t="s">
        <v>54</v>
      </c>
      <c r="D692" t="s">
        <v>55</v>
      </c>
      <c r="E692">
        <v>31</v>
      </c>
      <c r="F692" t="s">
        <v>37</v>
      </c>
      <c r="G692" s="3" t="s">
        <v>36</v>
      </c>
      <c r="H692" s="1">
        <v>48266</v>
      </c>
      <c r="I692" s="1">
        <v>58150</v>
      </c>
      <c r="J692" s="1">
        <v>58150</v>
      </c>
    </row>
    <row r="693" spans="1:10" x14ac:dyDescent="0.3">
      <c r="G693" s="3" t="s">
        <v>226</v>
      </c>
      <c r="H693" s="1">
        <v>86514</v>
      </c>
      <c r="I693" s="1">
        <v>84790</v>
      </c>
      <c r="J693" s="1">
        <v>84790</v>
      </c>
    </row>
    <row r="694" spans="1:10" x14ac:dyDescent="0.3">
      <c r="G694" s="3" t="s">
        <v>227</v>
      </c>
      <c r="H694" s="1">
        <v>1000</v>
      </c>
      <c r="I694" s="1">
        <v>1000</v>
      </c>
      <c r="J694" s="1">
        <v>1000</v>
      </c>
    </row>
    <row r="695" spans="1:10" x14ac:dyDescent="0.3">
      <c r="G695" s="3" t="s">
        <v>230</v>
      </c>
      <c r="H695" s="1">
        <v>106178</v>
      </c>
      <c r="I695" s="1">
        <v>120000</v>
      </c>
      <c r="J695" s="1">
        <v>120000</v>
      </c>
    </row>
    <row r="696" spans="1:10" x14ac:dyDescent="0.3">
      <c r="E696">
        <v>43</v>
      </c>
      <c r="F696" t="s">
        <v>29</v>
      </c>
      <c r="G696" s="3" t="s">
        <v>36</v>
      </c>
      <c r="H696" s="1">
        <v>33966</v>
      </c>
      <c r="I696" s="1">
        <v>47000</v>
      </c>
      <c r="J696" s="1">
        <v>47000</v>
      </c>
    </row>
    <row r="697" spans="1:10" x14ac:dyDescent="0.3">
      <c r="G697" s="3" t="s">
        <v>226</v>
      </c>
      <c r="H697" s="1">
        <v>76804</v>
      </c>
      <c r="I697" s="1">
        <v>65670</v>
      </c>
      <c r="J697" s="1">
        <v>65670</v>
      </c>
    </row>
    <row r="698" spans="1:10" x14ac:dyDescent="0.3">
      <c r="G698" s="3" t="s">
        <v>230</v>
      </c>
      <c r="H698" s="1">
        <v>14330</v>
      </c>
      <c r="I698" s="1">
        <v>15000</v>
      </c>
      <c r="J698" s="1">
        <v>15000</v>
      </c>
    </row>
    <row r="699" spans="1:10" x14ac:dyDescent="0.3">
      <c r="E699">
        <v>52</v>
      </c>
      <c r="F699" t="s">
        <v>32</v>
      </c>
      <c r="G699" s="3" t="s">
        <v>226</v>
      </c>
      <c r="H699" s="1">
        <v>367996</v>
      </c>
      <c r="I699" s="1">
        <v>412050</v>
      </c>
      <c r="J699" s="1">
        <v>412050</v>
      </c>
    </row>
    <row r="700" spans="1:10" x14ac:dyDescent="0.3">
      <c r="G700" s="3" t="s">
        <v>227</v>
      </c>
      <c r="H700" s="1">
        <v>1990</v>
      </c>
      <c r="I700" s="1">
        <v>2000</v>
      </c>
      <c r="J700" s="1">
        <v>2000</v>
      </c>
    </row>
    <row r="701" spans="1:10" x14ac:dyDescent="0.3">
      <c r="G701" s="3" t="s">
        <v>229</v>
      </c>
      <c r="H701" s="1">
        <v>1427228</v>
      </c>
      <c r="I701" s="1">
        <v>1467228</v>
      </c>
      <c r="J701" s="1">
        <v>140000</v>
      </c>
    </row>
    <row r="702" spans="1:10" ht="28.8" x14ac:dyDescent="0.3">
      <c r="A702" s="2" t="s">
        <v>152</v>
      </c>
      <c r="B702" t="s">
        <v>241</v>
      </c>
      <c r="C702" t="s">
        <v>0</v>
      </c>
      <c r="D702" t="s">
        <v>1</v>
      </c>
      <c r="E702">
        <v>11</v>
      </c>
      <c r="F702" t="s">
        <v>2</v>
      </c>
      <c r="G702" s="3" t="s">
        <v>36</v>
      </c>
      <c r="H702" s="1">
        <v>3794886.051677281</v>
      </c>
      <c r="I702" s="1">
        <v>3812910.6208224413</v>
      </c>
      <c r="J702" s="1">
        <v>3831027.5259154039</v>
      </c>
    </row>
    <row r="703" spans="1:10" x14ac:dyDescent="0.3">
      <c r="G703" s="3" t="s">
        <v>226</v>
      </c>
      <c r="H703" s="1">
        <v>69786.305073037889</v>
      </c>
      <c r="I703" s="1">
        <v>70117.769065380504</v>
      </c>
      <c r="J703" s="1">
        <v>70450.931075670102</v>
      </c>
    </row>
    <row r="704" spans="1:10" x14ac:dyDescent="0.3">
      <c r="C704" t="s">
        <v>9</v>
      </c>
      <c r="D704" t="s">
        <v>10</v>
      </c>
      <c r="E704">
        <v>11</v>
      </c>
      <c r="F704" t="s">
        <v>2</v>
      </c>
      <c r="G704" s="3" t="s">
        <v>226</v>
      </c>
      <c r="H704" s="1">
        <v>11461</v>
      </c>
      <c r="I704" s="1">
        <v>11461</v>
      </c>
      <c r="J704" s="1">
        <v>11461</v>
      </c>
    </row>
    <row r="705" spans="3:10" x14ac:dyDescent="0.3">
      <c r="C705" t="s">
        <v>22</v>
      </c>
      <c r="D705" t="s">
        <v>23</v>
      </c>
      <c r="E705">
        <v>11</v>
      </c>
      <c r="F705" t="s">
        <v>2</v>
      </c>
      <c r="G705" s="3" t="s">
        <v>231</v>
      </c>
      <c r="H705" s="1">
        <v>22352.646250000002</v>
      </c>
      <c r="I705" s="1">
        <v>22352.646250000002</v>
      </c>
      <c r="J705" s="1">
        <v>22352.646250000002</v>
      </c>
    </row>
    <row r="706" spans="3:10" x14ac:dyDescent="0.3">
      <c r="C706" t="s">
        <v>24</v>
      </c>
      <c r="D706" t="s">
        <v>25</v>
      </c>
      <c r="E706">
        <v>11</v>
      </c>
      <c r="F706" t="s">
        <v>2</v>
      </c>
      <c r="G706" s="3" t="s">
        <v>226</v>
      </c>
      <c r="H706" s="1">
        <v>292173.26677463576</v>
      </c>
      <c r="I706" s="1">
        <v>292173.26677463576</v>
      </c>
      <c r="J706" s="1">
        <v>292173.26677463576</v>
      </c>
    </row>
    <row r="707" spans="3:10" x14ac:dyDescent="0.3">
      <c r="G707" s="3" t="s">
        <v>230</v>
      </c>
      <c r="H707" s="1">
        <v>38803.970131288523</v>
      </c>
      <c r="I707" s="1">
        <v>38803.970131288523</v>
      </c>
      <c r="J707" s="1">
        <v>38803.970131288523</v>
      </c>
    </row>
    <row r="708" spans="3:10" x14ac:dyDescent="0.3">
      <c r="C708" t="s">
        <v>48</v>
      </c>
      <c r="D708" t="s">
        <v>49</v>
      </c>
      <c r="E708">
        <v>51</v>
      </c>
      <c r="F708" t="s">
        <v>31</v>
      </c>
      <c r="G708" s="3" t="s">
        <v>36</v>
      </c>
      <c r="H708" s="1">
        <v>9611</v>
      </c>
      <c r="I708" s="1"/>
      <c r="J708" s="1"/>
    </row>
    <row r="709" spans="3:10" x14ac:dyDescent="0.3">
      <c r="G709" s="3" t="s">
        <v>226</v>
      </c>
      <c r="H709" s="1">
        <v>13548</v>
      </c>
      <c r="I709" s="1"/>
      <c r="J709" s="1"/>
    </row>
    <row r="710" spans="3:10" x14ac:dyDescent="0.3">
      <c r="G710" s="3" t="s">
        <v>233</v>
      </c>
      <c r="H710" s="1">
        <v>77056</v>
      </c>
      <c r="I710" s="1"/>
      <c r="J710" s="1"/>
    </row>
    <row r="711" spans="3:10" x14ac:dyDescent="0.3">
      <c r="C711" t="s">
        <v>54</v>
      </c>
      <c r="D711" t="s">
        <v>55</v>
      </c>
      <c r="E711">
        <v>31</v>
      </c>
      <c r="F711" t="s">
        <v>37</v>
      </c>
      <c r="G711" s="3" t="s">
        <v>36</v>
      </c>
      <c r="H711" s="1">
        <v>33447</v>
      </c>
      <c r="I711" s="1">
        <v>33447</v>
      </c>
      <c r="J711" s="1">
        <v>33447</v>
      </c>
    </row>
    <row r="712" spans="3:10" x14ac:dyDescent="0.3">
      <c r="G712" s="3" t="s">
        <v>226</v>
      </c>
      <c r="H712" s="1">
        <v>162532</v>
      </c>
      <c r="I712" s="1">
        <v>194120</v>
      </c>
      <c r="J712" s="1">
        <v>162532</v>
      </c>
    </row>
    <row r="713" spans="3:10" x14ac:dyDescent="0.3">
      <c r="E713">
        <v>43</v>
      </c>
      <c r="F713" t="s">
        <v>29</v>
      </c>
      <c r="G713" s="3" t="s">
        <v>36</v>
      </c>
      <c r="H713" s="1">
        <v>509610</v>
      </c>
      <c r="I713" s="1">
        <v>534351</v>
      </c>
      <c r="J713" s="1">
        <v>525074</v>
      </c>
    </row>
    <row r="714" spans="3:10" x14ac:dyDescent="0.3">
      <c r="G714" s="3" t="s">
        <v>226</v>
      </c>
      <c r="H714" s="1">
        <v>813602</v>
      </c>
      <c r="I714" s="1">
        <v>828679</v>
      </c>
      <c r="J714" s="1">
        <v>804774</v>
      </c>
    </row>
    <row r="715" spans="3:10" x14ac:dyDescent="0.3">
      <c r="G715" s="3" t="s">
        <v>227</v>
      </c>
      <c r="H715" s="1">
        <v>3351</v>
      </c>
      <c r="I715" s="1">
        <v>3350</v>
      </c>
      <c r="J715" s="1">
        <v>3351</v>
      </c>
    </row>
    <row r="716" spans="3:10" x14ac:dyDescent="0.3">
      <c r="G716" s="3" t="s">
        <v>230</v>
      </c>
      <c r="H716" s="1">
        <v>71008</v>
      </c>
      <c r="I716" s="1">
        <v>84280</v>
      </c>
      <c r="J716" s="1">
        <v>64372</v>
      </c>
    </row>
    <row r="717" spans="3:10" x14ac:dyDescent="0.3">
      <c r="E717">
        <v>52</v>
      </c>
      <c r="F717" t="s">
        <v>32</v>
      </c>
      <c r="G717" s="3" t="s">
        <v>36</v>
      </c>
      <c r="H717" s="1">
        <v>78353</v>
      </c>
      <c r="I717" s="1">
        <v>61703</v>
      </c>
      <c r="J717" s="1">
        <v>15759</v>
      </c>
    </row>
    <row r="718" spans="3:10" x14ac:dyDescent="0.3">
      <c r="G718" s="3" t="s">
        <v>226</v>
      </c>
      <c r="H718" s="1">
        <v>16246</v>
      </c>
      <c r="I718" s="1">
        <v>22218</v>
      </c>
      <c r="J718" s="1">
        <v>14397</v>
      </c>
    </row>
    <row r="719" spans="3:10" x14ac:dyDescent="0.3">
      <c r="G719" s="3" t="s">
        <v>229</v>
      </c>
      <c r="H719" s="1">
        <v>1659035</v>
      </c>
      <c r="I719" s="1">
        <v>2919902</v>
      </c>
      <c r="J719" s="1">
        <v>2919902</v>
      </c>
    </row>
    <row r="720" spans="3:10" x14ac:dyDescent="0.3">
      <c r="G720" s="3" t="s">
        <v>232</v>
      </c>
      <c r="H720" s="1">
        <v>79634</v>
      </c>
      <c r="I720" s="1">
        <v>79634</v>
      </c>
      <c r="J720" s="1">
        <v>79634</v>
      </c>
    </row>
    <row r="721" spans="1:10" x14ac:dyDescent="0.3">
      <c r="E721">
        <v>71</v>
      </c>
      <c r="F721" t="s">
        <v>56</v>
      </c>
      <c r="G721" s="3" t="s">
        <v>230</v>
      </c>
      <c r="H721" s="1">
        <v>1327</v>
      </c>
      <c r="I721" s="1">
        <v>1327</v>
      </c>
      <c r="J721" s="1">
        <v>1327</v>
      </c>
    </row>
    <row r="722" spans="1:10" ht="28.8" x14ac:dyDescent="0.3">
      <c r="A722" s="2" t="s">
        <v>153</v>
      </c>
      <c r="B722" t="s">
        <v>241</v>
      </c>
      <c r="C722" t="s">
        <v>0</v>
      </c>
      <c r="D722" t="s">
        <v>1</v>
      </c>
      <c r="E722">
        <v>11</v>
      </c>
      <c r="F722" t="s">
        <v>2</v>
      </c>
      <c r="G722" s="3" t="s">
        <v>36</v>
      </c>
      <c r="H722" s="1">
        <v>4205355.6775752949</v>
      </c>
      <c r="I722" s="1">
        <v>4225329.8541798722</v>
      </c>
      <c r="J722" s="1">
        <v>4245406.3541472722</v>
      </c>
    </row>
    <row r="723" spans="1:10" x14ac:dyDescent="0.3">
      <c r="G723" s="3" t="s">
        <v>226</v>
      </c>
      <c r="H723" s="1">
        <v>147751.24886948141</v>
      </c>
      <c r="I723" s="1">
        <v>148453.02293206617</v>
      </c>
      <c r="J723" s="1">
        <v>149158.39203055386</v>
      </c>
    </row>
    <row r="724" spans="1:10" x14ac:dyDescent="0.3">
      <c r="C724" t="s">
        <v>24</v>
      </c>
      <c r="D724" t="s">
        <v>25</v>
      </c>
      <c r="E724">
        <v>11</v>
      </c>
      <c r="F724" t="s">
        <v>2</v>
      </c>
      <c r="G724" s="3" t="s">
        <v>226</v>
      </c>
      <c r="H724" s="1">
        <v>489370.8576047892</v>
      </c>
      <c r="I724" s="1">
        <v>489370.8576047892</v>
      </c>
      <c r="J724" s="1">
        <v>489370.8576047892</v>
      </c>
    </row>
    <row r="725" spans="1:10" x14ac:dyDescent="0.3">
      <c r="G725" s="3" t="s">
        <v>227</v>
      </c>
      <c r="H725" s="1">
        <v>2702.380235659919</v>
      </c>
      <c r="I725" s="1">
        <v>2702.380235659919</v>
      </c>
      <c r="J725" s="1">
        <v>2702.380235659919</v>
      </c>
    </row>
    <row r="726" spans="1:10" x14ac:dyDescent="0.3">
      <c r="G726" s="3" t="s">
        <v>230</v>
      </c>
      <c r="H726" s="1">
        <v>26308.466411865684</v>
      </c>
      <c r="I726" s="1">
        <v>26308.466411865684</v>
      </c>
      <c r="J726" s="1">
        <v>26308.466411865684</v>
      </c>
    </row>
    <row r="727" spans="1:10" x14ac:dyDescent="0.3">
      <c r="G727" s="3" t="s">
        <v>232</v>
      </c>
      <c r="H727" s="1">
        <v>3497.1979520304835</v>
      </c>
      <c r="I727" s="1">
        <v>3497.1979520304835</v>
      </c>
      <c r="J727" s="1">
        <v>3497.1979520304835</v>
      </c>
    </row>
    <row r="728" spans="1:10" x14ac:dyDescent="0.3">
      <c r="C728" t="s">
        <v>48</v>
      </c>
      <c r="D728" t="s">
        <v>49</v>
      </c>
      <c r="E728">
        <v>52</v>
      </c>
      <c r="F728" t="s">
        <v>32</v>
      </c>
      <c r="G728" s="3" t="s">
        <v>36</v>
      </c>
      <c r="H728" s="1">
        <v>41012</v>
      </c>
      <c r="I728" s="1">
        <v>0</v>
      </c>
      <c r="J728" s="1">
        <v>0</v>
      </c>
    </row>
    <row r="729" spans="1:10" x14ac:dyDescent="0.3">
      <c r="G729" s="3" t="s">
        <v>226</v>
      </c>
      <c r="H729" s="1">
        <v>228282</v>
      </c>
      <c r="I729" s="1">
        <v>0</v>
      </c>
      <c r="J729" s="1">
        <v>0</v>
      </c>
    </row>
    <row r="730" spans="1:10" x14ac:dyDescent="0.3">
      <c r="G730" s="3" t="s">
        <v>230</v>
      </c>
      <c r="H730" s="1">
        <v>32650</v>
      </c>
      <c r="I730" s="1">
        <v>0</v>
      </c>
      <c r="J730" s="1">
        <v>0</v>
      </c>
    </row>
    <row r="731" spans="1:10" x14ac:dyDescent="0.3">
      <c r="C731" t="s">
        <v>54</v>
      </c>
      <c r="D731" t="s">
        <v>55</v>
      </c>
      <c r="E731">
        <v>31</v>
      </c>
      <c r="F731" t="s">
        <v>37</v>
      </c>
      <c r="G731" s="3" t="s">
        <v>36</v>
      </c>
      <c r="H731" s="1">
        <v>51100</v>
      </c>
      <c r="I731" s="1">
        <v>51400</v>
      </c>
      <c r="J731" s="1">
        <v>51450</v>
      </c>
    </row>
    <row r="732" spans="1:10" x14ac:dyDescent="0.3">
      <c r="G732" s="3" t="s">
        <v>226</v>
      </c>
      <c r="H732" s="1">
        <v>183700</v>
      </c>
      <c r="I732" s="1">
        <v>187720</v>
      </c>
      <c r="J732" s="1">
        <v>188350</v>
      </c>
    </row>
    <row r="733" spans="1:10" x14ac:dyDescent="0.3">
      <c r="G733" s="3" t="s">
        <v>227</v>
      </c>
      <c r="H733" s="1">
        <v>500</v>
      </c>
      <c r="I733" s="1">
        <v>550</v>
      </c>
      <c r="J733" s="1">
        <v>550</v>
      </c>
    </row>
    <row r="734" spans="1:10" x14ac:dyDescent="0.3">
      <c r="G734" s="3" t="s">
        <v>230</v>
      </c>
      <c r="H734" s="1">
        <v>27700</v>
      </c>
      <c r="I734" s="1">
        <v>29500</v>
      </c>
      <c r="J734" s="1">
        <v>29100</v>
      </c>
    </row>
    <row r="735" spans="1:10" x14ac:dyDescent="0.3">
      <c r="E735">
        <v>43</v>
      </c>
      <c r="F735" t="s">
        <v>29</v>
      </c>
      <c r="G735" s="3" t="s">
        <v>36</v>
      </c>
      <c r="H735" s="1">
        <v>47000</v>
      </c>
      <c r="I735" s="1">
        <v>47900</v>
      </c>
      <c r="J735" s="1">
        <v>48100</v>
      </c>
    </row>
    <row r="736" spans="1:10" x14ac:dyDescent="0.3">
      <c r="G736" s="3" t="s">
        <v>226</v>
      </c>
      <c r="H736" s="1">
        <v>55000</v>
      </c>
      <c r="I736" s="1">
        <v>56650</v>
      </c>
      <c r="J736" s="1">
        <v>56850</v>
      </c>
    </row>
    <row r="737" spans="3:10" x14ac:dyDescent="0.3">
      <c r="G737" s="3" t="s">
        <v>227</v>
      </c>
      <c r="H737" s="1">
        <v>700</v>
      </c>
      <c r="I737" s="1">
        <v>800</v>
      </c>
      <c r="J737" s="1">
        <v>800</v>
      </c>
    </row>
    <row r="738" spans="3:10" x14ac:dyDescent="0.3">
      <c r="E738">
        <v>52</v>
      </c>
      <c r="F738" t="s">
        <v>32</v>
      </c>
      <c r="G738" s="3" t="s">
        <v>36</v>
      </c>
      <c r="H738" s="1">
        <v>113448</v>
      </c>
      <c r="I738" s="1">
        <v>111300</v>
      </c>
      <c r="J738" s="1">
        <v>80700</v>
      </c>
    </row>
    <row r="739" spans="3:10" x14ac:dyDescent="0.3">
      <c r="G739" s="3" t="s">
        <v>226</v>
      </c>
      <c r="H739" s="1">
        <v>56000</v>
      </c>
      <c r="I739" s="1">
        <v>45300</v>
      </c>
      <c r="J739" s="1">
        <v>17100</v>
      </c>
    </row>
    <row r="740" spans="3:10" x14ac:dyDescent="0.3">
      <c r="G740" s="3" t="s">
        <v>230</v>
      </c>
      <c r="H740" s="1">
        <v>20700</v>
      </c>
      <c r="I740" s="1">
        <v>7600</v>
      </c>
      <c r="J740" s="1">
        <v>3032</v>
      </c>
    </row>
    <row r="741" spans="3:10" x14ac:dyDescent="0.3">
      <c r="G741" s="3" t="s">
        <v>232</v>
      </c>
      <c r="H741" s="1">
        <v>2500</v>
      </c>
      <c r="I741" s="1">
        <v>1014</v>
      </c>
      <c r="J741" s="1">
        <v>0</v>
      </c>
    </row>
    <row r="742" spans="3:10" x14ac:dyDescent="0.3">
      <c r="E742">
        <v>61</v>
      </c>
      <c r="F742" t="s">
        <v>33</v>
      </c>
      <c r="G742" s="3" t="s">
        <v>36</v>
      </c>
      <c r="H742" s="1">
        <v>289216</v>
      </c>
      <c r="I742" s="1">
        <v>0</v>
      </c>
      <c r="J742" s="1">
        <v>0</v>
      </c>
    </row>
    <row r="743" spans="3:10" x14ac:dyDescent="0.3">
      <c r="G743" s="3" t="s">
        <v>226</v>
      </c>
      <c r="H743" s="1">
        <v>127542</v>
      </c>
      <c r="I743" s="1">
        <v>0</v>
      </c>
      <c r="J743" s="1">
        <v>0</v>
      </c>
    </row>
    <row r="744" spans="3:10" x14ac:dyDescent="0.3">
      <c r="G744" s="3" t="s">
        <v>227</v>
      </c>
      <c r="H744" s="1">
        <v>53</v>
      </c>
      <c r="I744" s="1">
        <v>0</v>
      </c>
      <c r="J744" s="1">
        <v>0</v>
      </c>
    </row>
    <row r="745" spans="3:10" x14ac:dyDescent="0.3">
      <c r="G745" s="3" t="s">
        <v>230</v>
      </c>
      <c r="H745" s="1">
        <v>190913</v>
      </c>
      <c r="I745" s="1">
        <v>0</v>
      </c>
      <c r="J745" s="1">
        <v>0</v>
      </c>
    </row>
    <row r="746" spans="3:10" x14ac:dyDescent="0.3">
      <c r="C746" t="s">
        <v>88</v>
      </c>
      <c r="D746" t="s">
        <v>89</v>
      </c>
      <c r="E746">
        <v>12</v>
      </c>
      <c r="F746" t="s">
        <v>13</v>
      </c>
      <c r="G746" s="3" t="s">
        <v>36</v>
      </c>
      <c r="H746" s="1">
        <v>1536</v>
      </c>
      <c r="I746" s="1">
        <v>0</v>
      </c>
      <c r="J746" s="1">
        <v>0</v>
      </c>
    </row>
    <row r="747" spans="3:10" x14ac:dyDescent="0.3">
      <c r="G747" s="3" t="s">
        <v>226</v>
      </c>
      <c r="H747" s="1">
        <v>10966</v>
      </c>
      <c r="I747" s="1">
        <v>0</v>
      </c>
      <c r="J747" s="1">
        <v>0</v>
      </c>
    </row>
    <row r="748" spans="3:10" x14ac:dyDescent="0.3">
      <c r="E748">
        <v>563</v>
      </c>
      <c r="F748" t="s">
        <v>127</v>
      </c>
      <c r="G748" s="3" t="s">
        <v>36</v>
      </c>
      <c r="H748" s="1">
        <v>104470</v>
      </c>
      <c r="I748" s="1">
        <v>0</v>
      </c>
      <c r="J748" s="1">
        <v>0</v>
      </c>
    </row>
    <row r="749" spans="3:10" x14ac:dyDescent="0.3">
      <c r="G749" s="3" t="s">
        <v>226</v>
      </c>
      <c r="H749" s="1">
        <v>303211</v>
      </c>
      <c r="I749" s="1">
        <v>0</v>
      </c>
      <c r="J749" s="1">
        <v>0</v>
      </c>
    </row>
    <row r="750" spans="3:10" x14ac:dyDescent="0.3">
      <c r="G750" s="3" t="s">
        <v>230</v>
      </c>
      <c r="H750" s="1">
        <v>588</v>
      </c>
      <c r="I750" s="1">
        <v>0</v>
      </c>
      <c r="J750" s="1">
        <v>0</v>
      </c>
    </row>
    <row r="751" spans="3:10" x14ac:dyDescent="0.3">
      <c r="C751" t="s">
        <v>93</v>
      </c>
      <c r="D751" t="s">
        <v>94</v>
      </c>
      <c r="E751">
        <v>576</v>
      </c>
      <c r="F751" t="s">
        <v>130</v>
      </c>
      <c r="G751" s="3" t="s">
        <v>226</v>
      </c>
      <c r="H751" s="1"/>
      <c r="I751" s="1"/>
      <c r="J751" s="1">
        <v>0</v>
      </c>
    </row>
    <row r="752" spans="3:10" x14ac:dyDescent="0.3">
      <c r="G752" s="3" t="s">
        <v>232</v>
      </c>
      <c r="H752" s="1"/>
      <c r="I752" s="1"/>
      <c r="J752" s="1">
        <v>0</v>
      </c>
    </row>
    <row r="753" spans="1:10" x14ac:dyDescent="0.3">
      <c r="C753" t="s">
        <v>95</v>
      </c>
      <c r="D753" t="s">
        <v>96</v>
      </c>
      <c r="E753">
        <v>581</v>
      </c>
      <c r="F753" t="s">
        <v>85</v>
      </c>
      <c r="G753" s="3" t="s">
        <v>226</v>
      </c>
      <c r="H753" s="1">
        <v>90877.564324921172</v>
      </c>
      <c r="I753" s="1">
        <v>164205</v>
      </c>
      <c r="J753" s="1">
        <v>0</v>
      </c>
    </row>
    <row r="754" spans="1:10" x14ac:dyDescent="0.3">
      <c r="G754" s="3" t="s">
        <v>232</v>
      </c>
      <c r="H754" s="1">
        <v>1189841.1414069848</v>
      </c>
      <c r="I754" s="1">
        <v>2960189</v>
      </c>
      <c r="J754" s="1">
        <v>0</v>
      </c>
    </row>
    <row r="755" spans="1:10" ht="28.8" x14ac:dyDescent="0.3">
      <c r="A755" s="2" t="s">
        <v>154</v>
      </c>
      <c r="B755" t="s">
        <v>241</v>
      </c>
      <c r="C755" t="s">
        <v>0</v>
      </c>
      <c r="D755" t="s">
        <v>1</v>
      </c>
      <c r="E755">
        <v>11</v>
      </c>
      <c r="F755" t="s">
        <v>2</v>
      </c>
      <c r="G755" s="3" t="s">
        <v>36</v>
      </c>
      <c r="H755" s="1">
        <v>9674295.2632907648</v>
      </c>
      <c r="I755" s="1">
        <v>9720245.2606106587</v>
      </c>
      <c r="J755" s="1">
        <v>9766430.6497737616</v>
      </c>
    </row>
    <row r="756" spans="1:10" x14ac:dyDescent="0.3">
      <c r="G756" s="3" t="s">
        <v>226</v>
      </c>
      <c r="H756" s="1">
        <v>283068.05842998612</v>
      </c>
      <c r="I756" s="1">
        <v>284412.5467024871</v>
      </c>
      <c r="J756" s="1">
        <v>285763.92249601288</v>
      </c>
    </row>
    <row r="757" spans="1:10" x14ac:dyDescent="0.3">
      <c r="C757" t="s">
        <v>22</v>
      </c>
      <c r="D757" t="s">
        <v>23</v>
      </c>
      <c r="E757">
        <v>11</v>
      </c>
      <c r="F757" t="s">
        <v>2</v>
      </c>
      <c r="G757" s="3" t="s">
        <v>36</v>
      </c>
      <c r="H757" s="1">
        <v>37581.707345999996</v>
      </c>
      <c r="I757" s="1">
        <v>37581.707345999996</v>
      </c>
      <c r="J757" s="1">
        <v>37581.707345999996</v>
      </c>
    </row>
    <row r="758" spans="1:10" x14ac:dyDescent="0.3">
      <c r="G758" s="3" t="s">
        <v>226</v>
      </c>
      <c r="H758" s="1">
        <v>1294.6652707999999</v>
      </c>
      <c r="I758" s="1">
        <v>1294.6652707999999</v>
      </c>
      <c r="J758" s="1">
        <v>1294.6652707999999</v>
      </c>
    </row>
    <row r="759" spans="1:10" x14ac:dyDescent="0.3">
      <c r="G759" s="3" t="s">
        <v>227</v>
      </c>
      <c r="H759" s="1">
        <v>16911.9308704</v>
      </c>
      <c r="I759" s="1">
        <v>16911.9308704</v>
      </c>
      <c r="J759" s="1">
        <v>16911.9308704</v>
      </c>
    </row>
    <row r="760" spans="1:10" x14ac:dyDescent="0.3">
      <c r="C760" t="s">
        <v>24</v>
      </c>
      <c r="D760" t="s">
        <v>25</v>
      </c>
      <c r="E760">
        <v>11</v>
      </c>
      <c r="F760" t="s">
        <v>2</v>
      </c>
      <c r="G760" s="3" t="s">
        <v>226</v>
      </c>
      <c r="H760" s="1">
        <v>503058.99133357522</v>
      </c>
      <c r="I760" s="1">
        <v>503058.99133357522</v>
      </c>
      <c r="J760" s="1">
        <v>503058.99133357522</v>
      </c>
    </row>
    <row r="761" spans="1:10" x14ac:dyDescent="0.3">
      <c r="G761" s="3" t="s">
        <v>227</v>
      </c>
      <c r="H761" s="1">
        <v>10061.344942695836</v>
      </c>
      <c r="I761" s="1">
        <v>10061.344942695836</v>
      </c>
      <c r="J761" s="1">
        <v>10061.344942695836</v>
      </c>
    </row>
    <row r="762" spans="1:10" x14ac:dyDescent="0.3">
      <c r="G762" s="3" t="s">
        <v>230</v>
      </c>
      <c r="H762" s="1">
        <v>17488.26371716796</v>
      </c>
      <c r="I762" s="1">
        <v>17488.26371716796</v>
      </c>
      <c r="J762" s="1">
        <v>17488.26371716796</v>
      </c>
    </row>
    <row r="763" spans="1:10" x14ac:dyDescent="0.3">
      <c r="C763" t="s">
        <v>48</v>
      </c>
      <c r="D763" t="s">
        <v>49</v>
      </c>
      <c r="E763">
        <v>51</v>
      </c>
      <c r="F763" t="s">
        <v>31</v>
      </c>
      <c r="G763" s="3" t="s">
        <v>36</v>
      </c>
      <c r="H763" s="1">
        <v>94680</v>
      </c>
      <c r="I763" s="1">
        <v>94680</v>
      </c>
      <c r="J763" s="1">
        <v>74771</v>
      </c>
    </row>
    <row r="764" spans="1:10" x14ac:dyDescent="0.3">
      <c r="G764" s="3" t="s">
        <v>226</v>
      </c>
      <c r="H764" s="1">
        <v>80512</v>
      </c>
      <c r="I764" s="1">
        <v>78070</v>
      </c>
      <c r="J764" s="1">
        <v>44239</v>
      </c>
    </row>
    <row r="765" spans="1:10" x14ac:dyDescent="0.3">
      <c r="G765" s="3" t="s">
        <v>230</v>
      </c>
      <c r="H765" s="1">
        <v>35504</v>
      </c>
      <c r="I765" s="1">
        <v>17922</v>
      </c>
      <c r="J765" s="1">
        <v>1000</v>
      </c>
    </row>
    <row r="766" spans="1:10" x14ac:dyDescent="0.3">
      <c r="E766">
        <v>52</v>
      </c>
      <c r="F766" t="s">
        <v>32</v>
      </c>
      <c r="G766" s="3" t="s">
        <v>36</v>
      </c>
      <c r="H766" s="1">
        <v>31994</v>
      </c>
      <c r="I766" s="1">
        <v>3981</v>
      </c>
      <c r="J766" s="1">
        <v>2654</v>
      </c>
    </row>
    <row r="767" spans="1:10" x14ac:dyDescent="0.3">
      <c r="G767" s="3" t="s">
        <v>226</v>
      </c>
      <c r="H767" s="1">
        <v>96279</v>
      </c>
      <c r="I767" s="1">
        <v>35869</v>
      </c>
      <c r="J767" s="1">
        <v>17016</v>
      </c>
    </row>
    <row r="768" spans="1:10" x14ac:dyDescent="0.3">
      <c r="G768" s="3" t="s">
        <v>227</v>
      </c>
      <c r="H768" s="1">
        <v>664</v>
      </c>
      <c r="I768" s="1"/>
      <c r="J768" s="1"/>
    </row>
    <row r="769" spans="3:10" x14ac:dyDescent="0.3">
      <c r="G769" s="3" t="s">
        <v>230</v>
      </c>
      <c r="H769" s="1">
        <v>7565</v>
      </c>
      <c r="I769" s="1">
        <v>398</v>
      </c>
      <c r="J769" s="1">
        <v>2389</v>
      </c>
    </row>
    <row r="770" spans="3:10" x14ac:dyDescent="0.3">
      <c r="G770" s="3" t="s">
        <v>232</v>
      </c>
      <c r="H770" s="1">
        <v>108833</v>
      </c>
      <c r="I770" s="1">
        <v>6636</v>
      </c>
      <c r="J770" s="1"/>
    </row>
    <row r="771" spans="3:10" x14ac:dyDescent="0.3">
      <c r="C771" t="s">
        <v>54</v>
      </c>
      <c r="D771" t="s">
        <v>55</v>
      </c>
      <c r="E771">
        <v>31</v>
      </c>
      <c r="F771" t="s">
        <v>37</v>
      </c>
      <c r="G771" s="3" t="s">
        <v>36</v>
      </c>
      <c r="H771" s="1">
        <v>795439</v>
      </c>
      <c r="I771" s="1">
        <v>820096</v>
      </c>
      <c r="J771" s="1">
        <v>820096</v>
      </c>
    </row>
    <row r="772" spans="3:10" x14ac:dyDescent="0.3">
      <c r="G772" s="3" t="s">
        <v>226</v>
      </c>
      <c r="H772" s="1">
        <v>1459186</v>
      </c>
      <c r="I772" s="1">
        <v>1504423</v>
      </c>
      <c r="J772" s="1">
        <v>1504423</v>
      </c>
    </row>
    <row r="773" spans="3:10" x14ac:dyDescent="0.3">
      <c r="G773" s="3" t="s">
        <v>227</v>
      </c>
      <c r="H773" s="1">
        <v>68455</v>
      </c>
      <c r="I773" s="1">
        <v>70577</v>
      </c>
      <c r="J773" s="1">
        <v>70577</v>
      </c>
    </row>
    <row r="774" spans="3:10" x14ac:dyDescent="0.3">
      <c r="G774" s="3" t="s">
        <v>229</v>
      </c>
      <c r="H774" s="1">
        <v>1864</v>
      </c>
      <c r="I774" s="1">
        <v>1922</v>
      </c>
      <c r="J774" s="1">
        <v>1922</v>
      </c>
    </row>
    <row r="775" spans="3:10" x14ac:dyDescent="0.3">
      <c r="G775" s="3" t="s">
        <v>230</v>
      </c>
      <c r="H775" s="1">
        <v>140083</v>
      </c>
      <c r="I775" s="1">
        <v>144426</v>
      </c>
      <c r="J775" s="1">
        <v>144426</v>
      </c>
    </row>
    <row r="776" spans="3:10" x14ac:dyDescent="0.3">
      <c r="G776" s="3" t="s">
        <v>232</v>
      </c>
      <c r="H776" s="1">
        <v>175251</v>
      </c>
      <c r="I776" s="1">
        <v>180683</v>
      </c>
      <c r="J776" s="1">
        <v>180683</v>
      </c>
    </row>
    <row r="777" spans="3:10" x14ac:dyDescent="0.3">
      <c r="G777" s="3" t="s">
        <v>234</v>
      </c>
      <c r="H777" s="1">
        <v>30385</v>
      </c>
      <c r="I777" s="1">
        <v>31416</v>
      </c>
      <c r="J777" s="1">
        <v>32615</v>
      </c>
    </row>
    <row r="778" spans="3:10" x14ac:dyDescent="0.3">
      <c r="E778">
        <v>43</v>
      </c>
      <c r="F778" t="s">
        <v>29</v>
      </c>
      <c r="G778" s="3" t="s">
        <v>36</v>
      </c>
      <c r="H778" s="1">
        <v>1122400</v>
      </c>
      <c r="I778" s="1">
        <v>1157194</v>
      </c>
      <c r="J778" s="1">
        <v>1157194</v>
      </c>
    </row>
    <row r="779" spans="3:10" x14ac:dyDescent="0.3">
      <c r="G779" s="3" t="s">
        <v>226</v>
      </c>
      <c r="H779" s="1">
        <v>234643</v>
      </c>
      <c r="I779" s="1">
        <v>241917</v>
      </c>
      <c r="J779" s="1">
        <v>241917</v>
      </c>
    </row>
    <row r="780" spans="3:10" x14ac:dyDescent="0.3">
      <c r="G780" s="3" t="s">
        <v>227</v>
      </c>
      <c r="H780" s="1">
        <v>962</v>
      </c>
      <c r="I780" s="1">
        <v>992</v>
      </c>
      <c r="J780" s="1">
        <v>992</v>
      </c>
    </row>
    <row r="781" spans="3:10" x14ac:dyDescent="0.3">
      <c r="G781" s="3" t="s">
        <v>231</v>
      </c>
      <c r="H781" s="1">
        <v>2340</v>
      </c>
      <c r="I781" s="1">
        <v>2412</v>
      </c>
      <c r="J781" s="1">
        <v>2412</v>
      </c>
    </row>
    <row r="782" spans="3:10" x14ac:dyDescent="0.3">
      <c r="G782" s="3" t="s">
        <v>230</v>
      </c>
      <c r="H782" s="1">
        <v>3476</v>
      </c>
      <c r="I782" s="1">
        <v>199030</v>
      </c>
      <c r="J782" s="1">
        <v>199030</v>
      </c>
    </row>
    <row r="783" spans="3:10" x14ac:dyDescent="0.3">
      <c r="G783" s="3" t="s">
        <v>232</v>
      </c>
      <c r="H783" s="1"/>
      <c r="I783" s="1">
        <v>293167</v>
      </c>
      <c r="J783" s="1">
        <v>293167</v>
      </c>
    </row>
    <row r="784" spans="3:10" x14ac:dyDescent="0.3">
      <c r="G784" s="3" t="s">
        <v>234</v>
      </c>
      <c r="H784" s="1">
        <v>530891</v>
      </c>
      <c r="I784" s="1"/>
      <c r="J784" s="1"/>
    </row>
    <row r="785" spans="3:10" x14ac:dyDescent="0.3">
      <c r="E785">
        <v>52</v>
      </c>
      <c r="F785" t="s">
        <v>32</v>
      </c>
      <c r="G785" s="3" t="s">
        <v>36</v>
      </c>
      <c r="H785" s="1">
        <v>50107</v>
      </c>
      <c r="I785" s="1">
        <v>25162</v>
      </c>
      <c r="J785" s="1"/>
    </row>
    <row r="786" spans="3:10" x14ac:dyDescent="0.3">
      <c r="G786" s="3" t="s">
        <v>226</v>
      </c>
      <c r="H786" s="1">
        <v>404209</v>
      </c>
      <c r="I786" s="1">
        <v>398781</v>
      </c>
      <c r="J786" s="1">
        <v>398738</v>
      </c>
    </row>
    <row r="787" spans="3:10" x14ac:dyDescent="0.3">
      <c r="G787" s="3" t="s">
        <v>230</v>
      </c>
      <c r="H787" s="1">
        <v>47914</v>
      </c>
      <c r="I787" s="1">
        <v>52426</v>
      </c>
      <c r="J787" s="1">
        <v>43799</v>
      </c>
    </row>
    <row r="788" spans="3:10" x14ac:dyDescent="0.3">
      <c r="E788">
        <v>61</v>
      </c>
      <c r="F788" t="s">
        <v>33</v>
      </c>
      <c r="G788" s="3" t="s">
        <v>226</v>
      </c>
      <c r="H788" s="1">
        <v>58543</v>
      </c>
      <c r="I788" s="1">
        <v>6654</v>
      </c>
      <c r="J788" s="1">
        <v>6654</v>
      </c>
    </row>
    <row r="789" spans="3:10" x14ac:dyDescent="0.3">
      <c r="G789" s="3" t="s">
        <v>230</v>
      </c>
      <c r="H789" s="1">
        <v>123990</v>
      </c>
      <c r="I789" s="1">
        <v>18364</v>
      </c>
      <c r="J789" s="1">
        <v>18364</v>
      </c>
    </row>
    <row r="790" spans="3:10" x14ac:dyDescent="0.3">
      <c r="E790">
        <v>71</v>
      </c>
      <c r="F790" t="s">
        <v>56</v>
      </c>
      <c r="G790" s="3" t="s">
        <v>226</v>
      </c>
      <c r="H790" s="1">
        <v>753</v>
      </c>
      <c r="I790" s="1">
        <v>777</v>
      </c>
      <c r="J790" s="1">
        <v>777</v>
      </c>
    </row>
    <row r="791" spans="3:10" x14ac:dyDescent="0.3">
      <c r="C791" t="s">
        <v>88</v>
      </c>
      <c r="D791" t="s">
        <v>89</v>
      </c>
      <c r="E791">
        <v>563</v>
      </c>
      <c r="F791" t="s">
        <v>127</v>
      </c>
      <c r="G791" s="3" t="s">
        <v>36</v>
      </c>
      <c r="H791" s="1">
        <v>30925</v>
      </c>
      <c r="I791" s="1"/>
      <c r="J791" s="1"/>
    </row>
    <row r="792" spans="3:10" x14ac:dyDescent="0.3">
      <c r="G792" s="3" t="s">
        <v>226</v>
      </c>
      <c r="H792" s="1">
        <v>18381</v>
      </c>
      <c r="I792" s="1"/>
      <c r="J792" s="1"/>
    </row>
    <row r="793" spans="3:10" x14ac:dyDescent="0.3">
      <c r="G793" s="3" t="s">
        <v>233</v>
      </c>
      <c r="H793" s="1">
        <v>26544</v>
      </c>
      <c r="I793" s="1"/>
      <c r="J793" s="1"/>
    </row>
    <row r="794" spans="3:10" x14ac:dyDescent="0.3">
      <c r="G794" s="3" t="s">
        <v>230</v>
      </c>
      <c r="H794" s="1">
        <v>29199</v>
      </c>
      <c r="I794" s="1"/>
      <c r="J794" s="1"/>
    </row>
    <row r="795" spans="3:10" x14ac:dyDescent="0.3">
      <c r="G795" s="3" t="s">
        <v>232</v>
      </c>
      <c r="H795" s="1">
        <v>7300</v>
      </c>
      <c r="I795" s="1"/>
      <c r="J795" s="1"/>
    </row>
    <row r="796" spans="3:10" x14ac:dyDescent="0.3">
      <c r="C796" t="s">
        <v>90</v>
      </c>
      <c r="D796" t="s">
        <v>91</v>
      </c>
      <c r="E796">
        <v>12</v>
      </c>
      <c r="F796" t="s">
        <v>13</v>
      </c>
      <c r="G796" s="3" t="s">
        <v>226</v>
      </c>
      <c r="H796" s="1">
        <v>17151.207926354873</v>
      </c>
      <c r="I796" s="1"/>
      <c r="J796" s="1"/>
    </row>
    <row r="797" spans="3:10" x14ac:dyDescent="0.3">
      <c r="G797" s="3" t="s">
        <v>230</v>
      </c>
      <c r="H797" s="1">
        <v>12277.551443897644</v>
      </c>
      <c r="I797" s="1"/>
      <c r="J797" s="1"/>
    </row>
    <row r="798" spans="3:10" x14ac:dyDescent="0.3">
      <c r="E798">
        <v>561</v>
      </c>
      <c r="F798" t="s">
        <v>92</v>
      </c>
      <c r="G798" s="3" t="s">
        <v>226</v>
      </c>
      <c r="H798" s="1">
        <v>97193.153014709227</v>
      </c>
      <c r="I798" s="1"/>
      <c r="J798" s="1"/>
    </row>
    <row r="799" spans="3:10" x14ac:dyDescent="0.3">
      <c r="G799" s="3" t="s">
        <v>230</v>
      </c>
      <c r="H799" s="1">
        <v>69569.816750055077</v>
      </c>
      <c r="I799" s="1"/>
      <c r="J799" s="1"/>
    </row>
    <row r="800" spans="3:10" x14ac:dyDescent="0.3">
      <c r="C800" t="s">
        <v>93</v>
      </c>
      <c r="D800" t="s">
        <v>94</v>
      </c>
      <c r="E800">
        <v>5761</v>
      </c>
      <c r="F800" t="s">
        <v>128</v>
      </c>
      <c r="G800" s="3" t="s">
        <v>232</v>
      </c>
      <c r="H800" s="1">
        <v>527195.94029834517</v>
      </c>
      <c r="I800" s="1"/>
      <c r="J800" s="1"/>
    </row>
    <row r="801" spans="1:10" ht="28.8" x14ac:dyDescent="0.3">
      <c r="A801" s="2" t="s">
        <v>155</v>
      </c>
      <c r="B801" t="s">
        <v>241</v>
      </c>
      <c r="C801" t="s">
        <v>0</v>
      </c>
      <c r="D801" t="s">
        <v>1</v>
      </c>
      <c r="E801">
        <v>11</v>
      </c>
      <c r="F801" t="s">
        <v>2</v>
      </c>
      <c r="G801" s="3" t="s">
        <v>36</v>
      </c>
      <c r="H801" s="1">
        <v>4733924.3566216677</v>
      </c>
      <c r="I801" s="1">
        <v>4756409.0757230949</v>
      </c>
      <c r="J801" s="1">
        <v>4779008.97915057</v>
      </c>
    </row>
    <row r="802" spans="1:10" x14ac:dyDescent="0.3">
      <c r="G802" s="3" t="s">
        <v>226</v>
      </c>
      <c r="H802" s="1">
        <v>113499.57782343587</v>
      </c>
      <c r="I802" s="1">
        <v>114038.66673429284</v>
      </c>
      <c r="J802" s="1">
        <v>114580.51728040075</v>
      </c>
    </row>
    <row r="803" spans="1:10" x14ac:dyDescent="0.3">
      <c r="C803" t="s">
        <v>24</v>
      </c>
      <c r="D803" t="s">
        <v>25</v>
      </c>
      <c r="E803">
        <v>11</v>
      </c>
      <c r="F803" t="s">
        <v>2</v>
      </c>
      <c r="G803" s="3" t="s">
        <v>226</v>
      </c>
      <c r="H803" s="1">
        <v>260457.72435165857</v>
      </c>
      <c r="I803" s="1">
        <v>260457.72435165857</v>
      </c>
      <c r="J803" s="1">
        <v>260457.72435165857</v>
      </c>
    </row>
    <row r="804" spans="1:10" x14ac:dyDescent="0.3">
      <c r="G804" s="3" t="s">
        <v>227</v>
      </c>
      <c r="H804" s="1"/>
      <c r="I804" s="1"/>
      <c r="J804" s="1"/>
    </row>
    <row r="805" spans="1:10" x14ac:dyDescent="0.3">
      <c r="C805" t="s">
        <v>48</v>
      </c>
      <c r="D805" t="s">
        <v>49</v>
      </c>
      <c r="E805">
        <v>51</v>
      </c>
      <c r="F805" t="s">
        <v>31</v>
      </c>
      <c r="G805" s="3" t="s">
        <v>36</v>
      </c>
      <c r="H805" s="1">
        <v>373407</v>
      </c>
      <c r="I805" s="1">
        <v>241986</v>
      </c>
      <c r="J805" s="1">
        <v>74715</v>
      </c>
    </row>
    <row r="806" spans="1:10" x14ac:dyDescent="0.3">
      <c r="G806" s="3" t="s">
        <v>226</v>
      </c>
      <c r="H806" s="1">
        <v>164441</v>
      </c>
      <c r="I806" s="1">
        <v>114411</v>
      </c>
      <c r="J806" s="1">
        <v>22780</v>
      </c>
    </row>
    <row r="807" spans="1:10" x14ac:dyDescent="0.3">
      <c r="G807" s="3" t="s">
        <v>227</v>
      </c>
      <c r="H807" s="1">
        <v>860</v>
      </c>
      <c r="I807" s="1">
        <v>0</v>
      </c>
      <c r="J807" s="1">
        <v>0</v>
      </c>
    </row>
    <row r="808" spans="1:10" x14ac:dyDescent="0.3">
      <c r="G808" s="3" t="s">
        <v>233</v>
      </c>
      <c r="H808" s="1">
        <v>17250</v>
      </c>
      <c r="I808" s="1">
        <v>12800</v>
      </c>
      <c r="J808" s="1">
        <v>0</v>
      </c>
    </row>
    <row r="809" spans="1:10" x14ac:dyDescent="0.3">
      <c r="G809" s="3" t="s">
        <v>228</v>
      </c>
      <c r="H809" s="1">
        <v>49350</v>
      </c>
      <c r="I809" s="1">
        <v>60000</v>
      </c>
      <c r="J809" s="1">
        <v>0</v>
      </c>
    </row>
    <row r="810" spans="1:10" x14ac:dyDescent="0.3">
      <c r="G810" s="3" t="s">
        <v>229</v>
      </c>
      <c r="H810" s="1">
        <v>720</v>
      </c>
      <c r="I810" s="1">
        <v>350</v>
      </c>
      <c r="J810" s="1">
        <v>0</v>
      </c>
    </row>
    <row r="811" spans="1:10" x14ac:dyDescent="0.3">
      <c r="G811" s="3" t="s">
        <v>230</v>
      </c>
      <c r="H811" s="1">
        <v>24720</v>
      </c>
      <c r="I811" s="1">
        <v>5000</v>
      </c>
      <c r="J811" s="1">
        <v>2000</v>
      </c>
    </row>
    <row r="812" spans="1:10" x14ac:dyDescent="0.3">
      <c r="E812">
        <v>52</v>
      </c>
      <c r="F812" t="s">
        <v>32</v>
      </c>
      <c r="G812" s="3" t="s">
        <v>36</v>
      </c>
      <c r="H812" s="1">
        <v>24628</v>
      </c>
      <c r="I812" s="1">
        <v>350</v>
      </c>
      <c r="J812" s="1">
        <v>170</v>
      </c>
    </row>
    <row r="813" spans="1:10" x14ac:dyDescent="0.3">
      <c r="G813" s="3" t="s">
        <v>226</v>
      </c>
      <c r="H813" s="1">
        <v>20425</v>
      </c>
      <c r="I813" s="1">
        <v>400</v>
      </c>
      <c r="J813" s="1">
        <v>600</v>
      </c>
    </row>
    <row r="814" spans="1:10" x14ac:dyDescent="0.3">
      <c r="G814" s="3" t="s">
        <v>227</v>
      </c>
      <c r="H814" s="1">
        <v>30</v>
      </c>
      <c r="I814" s="1">
        <v>0</v>
      </c>
      <c r="J814" s="1">
        <v>0</v>
      </c>
    </row>
    <row r="815" spans="1:10" x14ac:dyDescent="0.3">
      <c r="G815" s="3" t="s">
        <v>233</v>
      </c>
      <c r="H815" s="1">
        <v>26442</v>
      </c>
      <c r="I815" s="1">
        <v>0</v>
      </c>
      <c r="J815" s="1"/>
    </row>
    <row r="816" spans="1:10" x14ac:dyDescent="0.3">
      <c r="G816" s="3" t="s">
        <v>230</v>
      </c>
      <c r="H816" s="1">
        <v>100</v>
      </c>
      <c r="I816" s="1">
        <v>0</v>
      </c>
      <c r="J816" s="1">
        <v>0</v>
      </c>
    </row>
    <row r="817" spans="3:10" x14ac:dyDescent="0.3">
      <c r="C817" t="s">
        <v>54</v>
      </c>
      <c r="D817" t="s">
        <v>55</v>
      </c>
      <c r="E817">
        <v>31</v>
      </c>
      <c r="F817" t="s">
        <v>37</v>
      </c>
      <c r="G817" s="3" t="s">
        <v>36</v>
      </c>
      <c r="H817" s="1">
        <v>150000</v>
      </c>
      <c r="I817" s="1">
        <v>145000</v>
      </c>
      <c r="J817" s="1">
        <v>145000</v>
      </c>
    </row>
    <row r="818" spans="3:10" x14ac:dyDescent="0.3">
      <c r="G818" s="3" t="s">
        <v>226</v>
      </c>
      <c r="H818" s="1">
        <v>1554000</v>
      </c>
      <c r="I818" s="1">
        <v>1700000</v>
      </c>
      <c r="J818" s="1">
        <v>1700000</v>
      </c>
    </row>
    <row r="819" spans="3:10" x14ac:dyDescent="0.3">
      <c r="G819" s="3" t="s">
        <v>227</v>
      </c>
      <c r="H819" s="1">
        <v>10100</v>
      </c>
      <c r="I819" s="1">
        <v>7300</v>
      </c>
      <c r="J819" s="1">
        <v>7300</v>
      </c>
    </row>
    <row r="820" spans="3:10" x14ac:dyDescent="0.3">
      <c r="G820" s="3" t="s">
        <v>228</v>
      </c>
      <c r="H820" s="1">
        <v>5000</v>
      </c>
      <c r="I820" s="1">
        <v>5000</v>
      </c>
      <c r="J820" s="1">
        <v>5000</v>
      </c>
    </row>
    <row r="821" spans="3:10" x14ac:dyDescent="0.3">
      <c r="G821" s="3" t="s">
        <v>229</v>
      </c>
      <c r="H821" s="1">
        <v>18000</v>
      </c>
      <c r="I821" s="1">
        <v>15000</v>
      </c>
      <c r="J821" s="1">
        <v>15000</v>
      </c>
    </row>
    <row r="822" spans="3:10" x14ac:dyDescent="0.3">
      <c r="G822" s="3" t="s">
        <v>230</v>
      </c>
      <c r="H822" s="1">
        <v>312000</v>
      </c>
      <c r="I822" s="1">
        <v>121000</v>
      </c>
      <c r="J822" s="1">
        <v>101000</v>
      </c>
    </row>
    <row r="823" spans="3:10" x14ac:dyDescent="0.3">
      <c r="G823" s="3" t="s">
        <v>232</v>
      </c>
      <c r="H823" s="1">
        <v>12000</v>
      </c>
      <c r="I823" s="1">
        <v>4000</v>
      </c>
      <c r="J823" s="1">
        <v>4000</v>
      </c>
    </row>
    <row r="824" spans="3:10" x14ac:dyDescent="0.3">
      <c r="E824">
        <v>43</v>
      </c>
      <c r="F824" t="s">
        <v>29</v>
      </c>
      <c r="G824" s="3" t="s">
        <v>36</v>
      </c>
      <c r="H824" s="1">
        <v>9420</v>
      </c>
      <c r="I824" s="1">
        <v>9420</v>
      </c>
      <c r="J824" s="1">
        <v>9420</v>
      </c>
    </row>
    <row r="825" spans="3:10" x14ac:dyDescent="0.3">
      <c r="G825" s="3" t="s">
        <v>226</v>
      </c>
      <c r="H825" s="1">
        <v>302550</v>
      </c>
      <c r="I825" s="1">
        <v>302550</v>
      </c>
      <c r="J825" s="1">
        <v>302550</v>
      </c>
    </row>
    <row r="826" spans="3:10" x14ac:dyDescent="0.3">
      <c r="G826" s="3" t="s">
        <v>227</v>
      </c>
      <c r="H826" s="1">
        <v>210</v>
      </c>
      <c r="I826" s="1">
        <v>210</v>
      </c>
      <c r="J826" s="1">
        <v>210</v>
      </c>
    </row>
    <row r="827" spans="3:10" x14ac:dyDescent="0.3">
      <c r="G827" s="3" t="s">
        <v>228</v>
      </c>
      <c r="H827" s="1">
        <v>1500</v>
      </c>
      <c r="I827" s="1">
        <v>1500</v>
      </c>
      <c r="J827" s="1">
        <v>1500</v>
      </c>
    </row>
    <row r="828" spans="3:10" x14ac:dyDescent="0.3">
      <c r="G828" s="3" t="s">
        <v>229</v>
      </c>
      <c r="H828" s="1">
        <v>100</v>
      </c>
      <c r="I828" s="1">
        <v>100</v>
      </c>
      <c r="J828" s="1">
        <v>100</v>
      </c>
    </row>
    <row r="829" spans="3:10" x14ac:dyDescent="0.3">
      <c r="G829" s="3" t="s">
        <v>230</v>
      </c>
      <c r="H829" s="1">
        <v>13550</v>
      </c>
      <c r="I829" s="1">
        <v>13550</v>
      </c>
      <c r="J829" s="1">
        <v>13550</v>
      </c>
    </row>
    <row r="830" spans="3:10" x14ac:dyDescent="0.3">
      <c r="G830" s="3" t="s">
        <v>232</v>
      </c>
      <c r="H830" s="1">
        <v>200</v>
      </c>
      <c r="I830" s="1">
        <v>200</v>
      </c>
      <c r="J830" s="1">
        <v>200</v>
      </c>
    </row>
    <row r="831" spans="3:10" x14ac:dyDescent="0.3">
      <c r="E831">
        <v>52</v>
      </c>
      <c r="F831" t="s">
        <v>32</v>
      </c>
      <c r="G831" s="3" t="s">
        <v>36</v>
      </c>
      <c r="H831" s="1">
        <v>38000</v>
      </c>
      <c r="I831" s="1">
        <v>38000</v>
      </c>
      <c r="J831" s="1"/>
    </row>
    <row r="832" spans="3:10" x14ac:dyDescent="0.3">
      <c r="G832" s="3" t="s">
        <v>226</v>
      </c>
      <c r="H832" s="1">
        <v>41440</v>
      </c>
      <c r="I832" s="1">
        <v>33085</v>
      </c>
      <c r="J832" s="1"/>
    </row>
    <row r="833" spans="1:10" x14ac:dyDescent="0.3">
      <c r="G833" s="3" t="s">
        <v>227</v>
      </c>
      <c r="H833" s="1">
        <v>200</v>
      </c>
      <c r="I833" s="1">
        <v>200</v>
      </c>
      <c r="J833" s="1"/>
    </row>
    <row r="834" spans="1:10" x14ac:dyDescent="0.3">
      <c r="G834" s="3" t="s">
        <v>228</v>
      </c>
      <c r="H834" s="1">
        <v>1000</v>
      </c>
      <c r="I834" s="1">
        <v>1000</v>
      </c>
      <c r="J834" s="1"/>
    </row>
    <row r="835" spans="1:10" x14ac:dyDescent="0.3">
      <c r="G835" s="3" t="s">
        <v>230</v>
      </c>
      <c r="H835" s="1">
        <v>5000</v>
      </c>
      <c r="I835" s="1">
        <v>5000</v>
      </c>
      <c r="J835" s="1"/>
    </row>
    <row r="836" spans="1:10" x14ac:dyDescent="0.3">
      <c r="E836">
        <v>61</v>
      </c>
      <c r="F836" t="s">
        <v>33</v>
      </c>
      <c r="G836" s="3" t="s">
        <v>226</v>
      </c>
      <c r="H836" s="1">
        <v>2000</v>
      </c>
      <c r="I836" s="1">
        <v>2000</v>
      </c>
      <c r="J836" s="1">
        <v>2000</v>
      </c>
    </row>
    <row r="837" spans="1:10" x14ac:dyDescent="0.3">
      <c r="E837">
        <v>71</v>
      </c>
      <c r="F837" t="s">
        <v>56</v>
      </c>
      <c r="G837" s="3" t="s">
        <v>232</v>
      </c>
      <c r="H837" s="1">
        <v>1000</v>
      </c>
      <c r="I837" s="1">
        <v>1000</v>
      </c>
      <c r="J837" s="1">
        <v>1000</v>
      </c>
    </row>
    <row r="838" spans="1:10" x14ac:dyDescent="0.3">
      <c r="C838" t="s">
        <v>83</v>
      </c>
      <c r="D838" t="s">
        <v>84</v>
      </c>
      <c r="E838">
        <v>11</v>
      </c>
      <c r="F838" t="s">
        <v>2</v>
      </c>
      <c r="G838" s="3" t="s">
        <v>226</v>
      </c>
      <c r="H838" s="1">
        <v>39816</v>
      </c>
      <c r="I838" s="1">
        <v>39816</v>
      </c>
      <c r="J838" s="1">
        <v>39816</v>
      </c>
    </row>
    <row r="839" spans="1:10" x14ac:dyDescent="0.3">
      <c r="C839" t="s">
        <v>90</v>
      </c>
      <c r="D839" t="s">
        <v>91</v>
      </c>
      <c r="E839">
        <v>12</v>
      </c>
      <c r="F839" t="s">
        <v>13</v>
      </c>
      <c r="G839" s="3" t="s">
        <v>36</v>
      </c>
      <c r="H839" s="1">
        <v>32555.868910659312</v>
      </c>
      <c r="I839" s="1"/>
      <c r="J839" s="1"/>
    </row>
    <row r="840" spans="1:10" x14ac:dyDescent="0.3">
      <c r="G840" s="3" t="s">
        <v>226</v>
      </c>
      <c r="H840" s="1">
        <v>713.94449365480943</v>
      </c>
      <c r="I840" s="1"/>
      <c r="J840" s="1"/>
    </row>
    <row r="841" spans="1:10" x14ac:dyDescent="0.3">
      <c r="G841" s="3" t="s">
        <v>231</v>
      </c>
      <c r="H841" s="1">
        <v>892.43061706851176</v>
      </c>
      <c r="I841" s="1"/>
      <c r="J841" s="1"/>
    </row>
    <row r="842" spans="1:10" x14ac:dyDescent="0.3">
      <c r="E842">
        <v>561</v>
      </c>
      <c r="F842" t="s">
        <v>92</v>
      </c>
      <c r="G842" s="3" t="s">
        <v>36</v>
      </c>
      <c r="H842" s="1">
        <v>184483.25531557022</v>
      </c>
      <c r="I842" s="1">
        <v>0</v>
      </c>
      <c r="J842" s="1">
        <v>0</v>
      </c>
    </row>
    <row r="843" spans="1:10" x14ac:dyDescent="0.3">
      <c r="G843" s="3" t="s">
        <v>226</v>
      </c>
      <c r="H843" s="1">
        <v>4045.6854235870665</v>
      </c>
      <c r="I843" s="1">
        <v>0</v>
      </c>
      <c r="J843" s="1">
        <v>0</v>
      </c>
    </row>
    <row r="844" spans="1:10" x14ac:dyDescent="0.3">
      <c r="G844" s="3" t="s">
        <v>231</v>
      </c>
      <c r="H844" s="1">
        <v>5057.1067794838327</v>
      </c>
      <c r="I844" s="1">
        <v>0</v>
      </c>
      <c r="J844" s="1">
        <v>0</v>
      </c>
    </row>
    <row r="845" spans="1:10" x14ac:dyDescent="0.3">
      <c r="C845" t="s">
        <v>99</v>
      </c>
      <c r="D845" t="s">
        <v>100</v>
      </c>
      <c r="E845">
        <v>5762</v>
      </c>
      <c r="F845" t="s">
        <v>128</v>
      </c>
      <c r="G845" s="3" t="s">
        <v>230</v>
      </c>
      <c r="H845" s="1">
        <v>6908.1403248028473</v>
      </c>
      <c r="I845" s="1"/>
      <c r="J845" s="1"/>
    </row>
    <row r="846" spans="1:10" ht="28.8" x14ac:dyDescent="0.3">
      <c r="A846" s="2" t="s">
        <v>156</v>
      </c>
      <c r="B846" t="s">
        <v>241</v>
      </c>
      <c r="C846" t="s">
        <v>0</v>
      </c>
      <c r="D846" t="s">
        <v>1</v>
      </c>
      <c r="E846">
        <v>11</v>
      </c>
      <c r="F846" t="s">
        <v>2</v>
      </c>
      <c r="G846" s="3" t="s">
        <v>36</v>
      </c>
      <c r="H846" s="1">
        <v>3964110.2069257726</v>
      </c>
      <c r="I846" s="1">
        <v>3982938.5399905266</v>
      </c>
      <c r="J846" s="1">
        <v>4001863.3265108438</v>
      </c>
    </row>
    <row r="847" spans="1:10" x14ac:dyDescent="0.3">
      <c r="G847" s="3" t="s">
        <v>226</v>
      </c>
      <c r="H847" s="1">
        <v>105125.74001059329</v>
      </c>
      <c r="I847" s="1">
        <v>105625.05570649398</v>
      </c>
      <c r="J847" s="1">
        <v>106126.92928811513</v>
      </c>
    </row>
    <row r="848" spans="1:10" x14ac:dyDescent="0.3">
      <c r="C848" t="s">
        <v>9</v>
      </c>
      <c r="D848" t="s">
        <v>10</v>
      </c>
      <c r="E848">
        <v>11</v>
      </c>
      <c r="F848" t="s">
        <v>2</v>
      </c>
      <c r="G848" s="3" t="s">
        <v>226</v>
      </c>
      <c r="H848" s="1">
        <v>2031</v>
      </c>
      <c r="I848" s="1">
        <v>2031</v>
      </c>
      <c r="J848" s="1">
        <v>2031</v>
      </c>
    </row>
    <row r="849" spans="3:10" x14ac:dyDescent="0.3">
      <c r="C849" t="s">
        <v>22</v>
      </c>
      <c r="D849" t="s">
        <v>23</v>
      </c>
      <c r="E849">
        <v>11</v>
      </c>
      <c r="F849" t="s">
        <v>2</v>
      </c>
      <c r="G849" s="3" t="s">
        <v>36</v>
      </c>
      <c r="H849" s="1">
        <v>4873.6897060000001</v>
      </c>
      <c r="I849" s="1">
        <v>4873.6897060000001</v>
      </c>
      <c r="J849" s="1">
        <v>4873.6897060000001</v>
      </c>
    </row>
    <row r="850" spans="3:10" x14ac:dyDescent="0.3">
      <c r="C850" t="s">
        <v>24</v>
      </c>
      <c r="D850" t="s">
        <v>25</v>
      </c>
      <c r="E850">
        <v>11</v>
      </c>
      <c r="F850" t="s">
        <v>2</v>
      </c>
      <c r="G850" s="3" t="s">
        <v>36</v>
      </c>
      <c r="H850" s="1">
        <v>157642.29276849586</v>
      </c>
      <c r="I850" s="1">
        <v>157642.29276849586</v>
      </c>
      <c r="J850" s="1">
        <v>157642.29276849586</v>
      </c>
    </row>
    <row r="851" spans="3:10" x14ac:dyDescent="0.3">
      <c r="G851" s="3" t="s">
        <v>226</v>
      </c>
      <c r="H851" s="1">
        <v>552677.21656240686</v>
      </c>
      <c r="I851" s="1">
        <v>552677.21656240686</v>
      </c>
      <c r="J851" s="1">
        <v>552677.21656240686</v>
      </c>
    </row>
    <row r="852" spans="3:10" x14ac:dyDescent="0.3">
      <c r="G852" s="3" t="s">
        <v>230</v>
      </c>
      <c r="H852" s="1">
        <v>88791.280236147883</v>
      </c>
      <c r="I852" s="1">
        <v>88791.280236147883</v>
      </c>
      <c r="J852" s="1">
        <v>88791.280236147883</v>
      </c>
    </row>
    <row r="853" spans="3:10" x14ac:dyDescent="0.3">
      <c r="C853" t="s">
        <v>48</v>
      </c>
      <c r="D853" t="s">
        <v>49</v>
      </c>
      <c r="E853">
        <v>51</v>
      </c>
      <c r="F853" t="s">
        <v>31</v>
      </c>
      <c r="G853" s="3" t="s">
        <v>36</v>
      </c>
      <c r="H853" s="1">
        <v>34150</v>
      </c>
      <c r="I853" s="1">
        <v>12911</v>
      </c>
      <c r="J853" s="1">
        <v>0</v>
      </c>
    </row>
    <row r="854" spans="3:10" x14ac:dyDescent="0.3">
      <c r="G854" s="3" t="s">
        <v>226</v>
      </c>
      <c r="H854" s="1">
        <v>62126</v>
      </c>
      <c r="I854" s="1">
        <v>41140</v>
      </c>
      <c r="J854" s="1">
        <v>0</v>
      </c>
    </row>
    <row r="855" spans="3:10" x14ac:dyDescent="0.3">
      <c r="E855">
        <v>52</v>
      </c>
      <c r="F855" t="s">
        <v>32</v>
      </c>
      <c r="G855" s="3" t="s">
        <v>36</v>
      </c>
      <c r="H855" s="1">
        <v>298212</v>
      </c>
      <c r="I855" s="1">
        <v>57211</v>
      </c>
      <c r="J855" s="1">
        <v>54516</v>
      </c>
    </row>
    <row r="856" spans="3:10" x14ac:dyDescent="0.3">
      <c r="G856" s="3" t="s">
        <v>226</v>
      </c>
      <c r="H856" s="1">
        <v>177906</v>
      </c>
      <c r="I856" s="1">
        <v>60475</v>
      </c>
      <c r="J856" s="1">
        <v>63133</v>
      </c>
    </row>
    <row r="857" spans="3:10" x14ac:dyDescent="0.3">
      <c r="G857" s="3" t="s">
        <v>227</v>
      </c>
      <c r="H857" s="1">
        <v>133</v>
      </c>
      <c r="I857" s="1">
        <v>0</v>
      </c>
      <c r="J857" s="1">
        <v>0</v>
      </c>
    </row>
    <row r="858" spans="3:10" x14ac:dyDescent="0.3">
      <c r="G858" s="3" t="s">
        <v>235</v>
      </c>
      <c r="H858" s="1">
        <v>55297</v>
      </c>
      <c r="I858" s="1">
        <v>0</v>
      </c>
      <c r="J858" s="1">
        <v>0</v>
      </c>
    </row>
    <row r="859" spans="3:10" x14ac:dyDescent="0.3">
      <c r="G859" s="3" t="s">
        <v>233</v>
      </c>
      <c r="H859" s="1">
        <v>8032</v>
      </c>
      <c r="I859" s="1">
        <v>0</v>
      </c>
      <c r="J859" s="1">
        <v>0</v>
      </c>
    </row>
    <row r="860" spans="3:10" x14ac:dyDescent="0.3">
      <c r="G860" s="3" t="s">
        <v>229</v>
      </c>
      <c r="H860" s="1">
        <v>4679</v>
      </c>
      <c r="I860" s="1">
        <v>0</v>
      </c>
      <c r="J860" s="1">
        <v>0</v>
      </c>
    </row>
    <row r="861" spans="3:10" x14ac:dyDescent="0.3">
      <c r="G861" s="3" t="s">
        <v>230</v>
      </c>
      <c r="H861" s="1">
        <v>14745</v>
      </c>
      <c r="I861" s="1">
        <v>4745</v>
      </c>
      <c r="J861" s="1">
        <v>12418</v>
      </c>
    </row>
    <row r="862" spans="3:10" x14ac:dyDescent="0.3">
      <c r="E862">
        <v>61</v>
      </c>
      <c r="F862" t="s">
        <v>33</v>
      </c>
      <c r="G862" s="3" t="s">
        <v>36</v>
      </c>
      <c r="H862" s="1">
        <v>41144</v>
      </c>
      <c r="I862" s="1">
        <v>0</v>
      </c>
      <c r="J862" s="1">
        <v>0</v>
      </c>
    </row>
    <row r="863" spans="3:10" x14ac:dyDescent="0.3">
      <c r="G863" s="3" t="s">
        <v>226</v>
      </c>
      <c r="H863" s="1">
        <v>14932</v>
      </c>
      <c r="I863" s="1">
        <v>0</v>
      </c>
      <c r="J863" s="1">
        <v>0</v>
      </c>
    </row>
    <row r="864" spans="3:10" x14ac:dyDescent="0.3">
      <c r="C864" t="s">
        <v>54</v>
      </c>
      <c r="D864" t="s">
        <v>55</v>
      </c>
      <c r="E864">
        <v>31</v>
      </c>
      <c r="F864" t="s">
        <v>37</v>
      </c>
      <c r="G864" s="3" t="s">
        <v>36</v>
      </c>
      <c r="H864" s="1">
        <v>132446.43917977303</v>
      </c>
      <c r="I864" s="1">
        <v>136552</v>
      </c>
      <c r="J864" s="1">
        <v>136552</v>
      </c>
    </row>
    <row r="865" spans="3:10" x14ac:dyDescent="0.3">
      <c r="G865" s="3" t="s">
        <v>226</v>
      </c>
      <c r="H865" s="1">
        <v>239326.24381179904</v>
      </c>
      <c r="I865" s="1">
        <v>246746</v>
      </c>
      <c r="J865" s="1">
        <v>246746</v>
      </c>
    </row>
    <row r="866" spans="3:10" x14ac:dyDescent="0.3">
      <c r="G866" s="3" t="s">
        <v>227</v>
      </c>
      <c r="H866" s="1">
        <v>3580.7721812993559</v>
      </c>
      <c r="I866" s="1">
        <v>3692</v>
      </c>
      <c r="J866" s="1">
        <v>3692</v>
      </c>
    </row>
    <row r="867" spans="3:10" x14ac:dyDescent="0.3">
      <c r="G867" s="3" t="s">
        <v>230</v>
      </c>
      <c r="H867" s="1">
        <v>53494.945119118718</v>
      </c>
      <c r="I867" s="1">
        <v>55153</v>
      </c>
      <c r="J867" s="1">
        <v>55153</v>
      </c>
    </row>
    <row r="868" spans="3:10" x14ac:dyDescent="0.3">
      <c r="E868">
        <v>43</v>
      </c>
      <c r="F868" t="s">
        <v>29</v>
      </c>
      <c r="G868" s="3" t="s">
        <v>36</v>
      </c>
      <c r="H868" s="1">
        <v>545929.06337514101</v>
      </c>
      <c r="I868" s="1">
        <v>562852</v>
      </c>
      <c r="J868" s="1">
        <v>562852</v>
      </c>
    </row>
    <row r="869" spans="3:10" x14ac:dyDescent="0.3">
      <c r="G869" s="3" t="s">
        <v>226</v>
      </c>
      <c r="H869" s="1">
        <v>186356.27914473417</v>
      </c>
      <c r="I869" s="1">
        <v>192134</v>
      </c>
      <c r="J869" s="1">
        <v>192134</v>
      </c>
    </row>
    <row r="870" spans="3:10" x14ac:dyDescent="0.3">
      <c r="G870" s="3" t="s">
        <v>227</v>
      </c>
      <c r="H870" s="1">
        <v>5299.6026279116068</v>
      </c>
      <c r="I870" s="1">
        <v>5464</v>
      </c>
      <c r="J870" s="1">
        <v>5464</v>
      </c>
    </row>
    <row r="871" spans="3:10" x14ac:dyDescent="0.3">
      <c r="G871" s="3" t="s">
        <v>230</v>
      </c>
      <c r="H871" s="1">
        <v>14425.971199150576</v>
      </c>
      <c r="I871" s="1">
        <v>14873</v>
      </c>
      <c r="J871" s="1">
        <v>14873</v>
      </c>
    </row>
    <row r="872" spans="3:10" x14ac:dyDescent="0.3">
      <c r="G872" s="3" t="s">
        <v>232</v>
      </c>
      <c r="H872" s="1">
        <v>21018.196297033646</v>
      </c>
      <c r="I872" s="1">
        <v>21670</v>
      </c>
      <c r="J872" s="1">
        <v>21670</v>
      </c>
    </row>
    <row r="873" spans="3:10" x14ac:dyDescent="0.3">
      <c r="E873">
        <v>61</v>
      </c>
      <c r="F873" t="s">
        <v>33</v>
      </c>
      <c r="G873" s="3" t="s">
        <v>226</v>
      </c>
      <c r="H873" s="1">
        <v>15557.67841263521</v>
      </c>
      <c r="I873" s="1">
        <v>16041</v>
      </c>
      <c r="J873" s="1">
        <v>16041</v>
      </c>
    </row>
    <row r="874" spans="3:10" x14ac:dyDescent="0.3">
      <c r="G874" s="3" t="s">
        <v>229</v>
      </c>
      <c r="H874" s="1">
        <v>53089.123365850421</v>
      </c>
      <c r="I874" s="1">
        <v>54735</v>
      </c>
      <c r="J874" s="1">
        <v>54735</v>
      </c>
    </row>
    <row r="875" spans="3:10" x14ac:dyDescent="0.3">
      <c r="E875">
        <v>71</v>
      </c>
      <c r="F875" t="s">
        <v>56</v>
      </c>
      <c r="G875" s="3" t="s">
        <v>230</v>
      </c>
      <c r="H875" s="1">
        <v>1430.7051562811071</v>
      </c>
      <c r="I875" s="1">
        <v>1475.0570161258213</v>
      </c>
      <c r="J875" s="1">
        <v>1475.0570161258213</v>
      </c>
    </row>
    <row r="876" spans="3:10" x14ac:dyDescent="0.3">
      <c r="C876" t="s">
        <v>90</v>
      </c>
      <c r="D876" t="s">
        <v>91</v>
      </c>
      <c r="E876">
        <v>12</v>
      </c>
      <c r="F876" t="s">
        <v>13</v>
      </c>
      <c r="G876" s="3" t="s">
        <v>36</v>
      </c>
      <c r="H876" s="1">
        <v>3965.3523970304977</v>
      </c>
      <c r="I876" s="1">
        <v>0</v>
      </c>
      <c r="J876" s="1">
        <v>0</v>
      </c>
    </row>
    <row r="877" spans="3:10" x14ac:dyDescent="0.3">
      <c r="G877" s="3" t="s">
        <v>226</v>
      </c>
      <c r="H877" s="1">
        <v>3546.090829360277</v>
      </c>
      <c r="I877" s="1">
        <v>0</v>
      </c>
      <c r="J877" s="1">
        <v>0</v>
      </c>
    </row>
    <row r="878" spans="3:10" x14ac:dyDescent="0.3">
      <c r="G878" s="3" t="s">
        <v>235</v>
      </c>
      <c r="H878" s="1">
        <v>65.305540135548384</v>
      </c>
      <c r="I878" s="1">
        <v>0</v>
      </c>
      <c r="J878" s="1">
        <v>0</v>
      </c>
    </row>
    <row r="879" spans="3:10" x14ac:dyDescent="0.3">
      <c r="G879" s="3" t="s">
        <v>230</v>
      </c>
      <c r="H879" s="1">
        <v>2340.5505584580542</v>
      </c>
      <c r="I879" s="1">
        <v>0</v>
      </c>
      <c r="J879" s="1">
        <v>0</v>
      </c>
    </row>
    <row r="880" spans="3:10" x14ac:dyDescent="0.3">
      <c r="E880">
        <v>561</v>
      </c>
      <c r="F880" t="s">
        <v>92</v>
      </c>
      <c r="G880" s="3" t="s">
        <v>36</v>
      </c>
      <c r="H880" s="1">
        <v>22471.374774197418</v>
      </c>
      <c r="I880" s="1">
        <v>0</v>
      </c>
      <c r="J880" s="1">
        <v>0</v>
      </c>
    </row>
    <row r="881" spans="1:10" x14ac:dyDescent="0.3">
      <c r="G881" s="3" t="s">
        <v>226</v>
      </c>
      <c r="H881" s="1">
        <v>20096.101870984327</v>
      </c>
      <c r="I881" s="1">
        <v>0</v>
      </c>
      <c r="J881" s="1">
        <v>0</v>
      </c>
    </row>
    <row r="882" spans="1:10" x14ac:dyDescent="0.3">
      <c r="G882" s="3" t="s">
        <v>235</v>
      </c>
      <c r="H882" s="1">
        <v>368.3403677239985</v>
      </c>
      <c r="I882" s="1">
        <v>0</v>
      </c>
      <c r="J882" s="1">
        <v>0</v>
      </c>
    </row>
    <row r="883" spans="1:10" x14ac:dyDescent="0.3">
      <c r="G883" s="3" t="s">
        <v>230</v>
      </c>
      <c r="H883" s="1">
        <v>13262.212495339074</v>
      </c>
      <c r="I883" s="1">
        <v>0</v>
      </c>
      <c r="J883" s="1">
        <v>0</v>
      </c>
    </row>
    <row r="884" spans="1:10" ht="28.8" x14ac:dyDescent="0.3">
      <c r="A884" s="2" t="s">
        <v>157</v>
      </c>
      <c r="B884" t="s">
        <v>241</v>
      </c>
      <c r="C884" t="s">
        <v>0</v>
      </c>
      <c r="D884" t="s">
        <v>1</v>
      </c>
      <c r="E884">
        <v>11</v>
      </c>
      <c r="F884" t="s">
        <v>2</v>
      </c>
      <c r="G884" s="3" t="s">
        <v>36</v>
      </c>
      <c r="H884" s="1">
        <v>1470869.4478851792</v>
      </c>
      <c r="I884" s="1">
        <v>1477855.6360620793</v>
      </c>
      <c r="J884" s="1">
        <v>1484877.6129616746</v>
      </c>
    </row>
    <row r="885" spans="1:10" x14ac:dyDescent="0.3">
      <c r="G885" s="3" t="s">
        <v>226</v>
      </c>
      <c r="H885" s="1">
        <v>53637.129463564881</v>
      </c>
      <c r="I885" s="1">
        <v>53891.889721343017</v>
      </c>
      <c r="J885" s="1">
        <v>54147.955060517255</v>
      </c>
    </row>
    <row r="886" spans="1:10" x14ac:dyDescent="0.3">
      <c r="C886" t="s">
        <v>24</v>
      </c>
      <c r="D886" t="s">
        <v>25</v>
      </c>
      <c r="E886">
        <v>11</v>
      </c>
      <c r="F886" t="s">
        <v>2</v>
      </c>
      <c r="G886" s="3" t="s">
        <v>226</v>
      </c>
      <c r="H886" s="1">
        <v>87608.060123856034</v>
      </c>
      <c r="I886" s="1">
        <v>87608.060123856034</v>
      </c>
      <c r="J886" s="1">
        <v>87608.060123856034</v>
      </c>
    </row>
    <row r="887" spans="1:10" x14ac:dyDescent="0.3">
      <c r="G887" s="3" t="s">
        <v>228</v>
      </c>
      <c r="H887" s="1">
        <v>2805.0830365483798</v>
      </c>
      <c r="I887" s="1">
        <v>2805.0830365483798</v>
      </c>
      <c r="J887" s="1">
        <v>2805.0830365483798</v>
      </c>
    </row>
    <row r="888" spans="1:10" x14ac:dyDescent="0.3">
      <c r="G888" s="3" t="s">
        <v>230</v>
      </c>
      <c r="H888" s="1">
        <v>27095.160708790096</v>
      </c>
      <c r="I888" s="1">
        <v>27095.160708790096</v>
      </c>
      <c r="J888" s="1">
        <v>27095.160708790096</v>
      </c>
    </row>
    <row r="889" spans="1:10" x14ac:dyDescent="0.3">
      <c r="C889" t="s">
        <v>54</v>
      </c>
      <c r="D889" t="s">
        <v>55</v>
      </c>
      <c r="E889">
        <v>31</v>
      </c>
      <c r="F889" t="s">
        <v>37</v>
      </c>
      <c r="G889" s="3" t="s">
        <v>36</v>
      </c>
      <c r="H889" s="1">
        <v>3862.2337248656177</v>
      </c>
      <c r="I889" s="1">
        <v>3862.2337248656177</v>
      </c>
      <c r="J889" s="1">
        <v>3862.2337248656177</v>
      </c>
    </row>
    <row r="890" spans="1:10" x14ac:dyDescent="0.3">
      <c r="G890" s="3" t="s">
        <v>226</v>
      </c>
      <c r="H890" s="1">
        <v>8700.4176123166762</v>
      </c>
      <c r="I890" s="1">
        <v>9705.4456168292527</v>
      </c>
      <c r="J890" s="1">
        <v>11375.445616829253</v>
      </c>
    </row>
    <row r="891" spans="1:10" x14ac:dyDescent="0.3">
      <c r="G891" s="3" t="s">
        <v>230</v>
      </c>
      <c r="H891" s="1">
        <v>1725.3965093901388</v>
      </c>
      <c r="I891" s="1">
        <v>3200</v>
      </c>
      <c r="J891" s="1">
        <v>4500</v>
      </c>
    </row>
    <row r="892" spans="1:10" x14ac:dyDescent="0.3">
      <c r="G892" s="3" t="s">
        <v>232</v>
      </c>
      <c r="H892" s="1">
        <v>1712.124228548676</v>
      </c>
      <c r="I892" s="1">
        <v>1832</v>
      </c>
      <c r="J892" s="1">
        <v>2762</v>
      </c>
    </row>
    <row r="893" spans="1:10" x14ac:dyDescent="0.3">
      <c r="E893">
        <v>43</v>
      </c>
      <c r="F893" t="s">
        <v>29</v>
      </c>
      <c r="G893" s="3" t="s">
        <v>36</v>
      </c>
      <c r="H893" s="1">
        <v>7922</v>
      </c>
      <c r="I893" s="1">
        <v>8714.2000000000007</v>
      </c>
      <c r="J893" s="1">
        <v>8714.2000000000007</v>
      </c>
    </row>
    <row r="894" spans="1:10" x14ac:dyDescent="0.3">
      <c r="G894" s="3" t="s">
        <v>226</v>
      </c>
      <c r="H894" s="1">
        <v>82760.913132921894</v>
      </c>
      <c r="I894" s="1">
        <v>92605.421195832503</v>
      </c>
      <c r="J894" s="1">
        <v>92605.421195832503</v>
      </c>
    </row>
    <row r="895" spans="1:10" x14ac:dyDescent="0.3">
      <c r="G895" s="3" t="s">
        <v>227</v>
      </c>
      <c r="H895" s="1">
        <v>729.97544628044329</v>
      </c>
      <c r="I895" s="1">
        <v>830</v>
      </c>
      <c r="J895" s="1">
        <v>830</v>
      </c>
    </row>
    <row r="896" spans="1:10" x14ac:dyDescent="0.3">
      <c r="G896" s="3" t="s">
        <v>230</v>
      </c>
      <c r="H896" s="1">
        <v>12336.824673170084</v>
      </c>
      <c r="I896" s="1">
        <v>18300</v>
      </c>
      <c r="J896" s="1">
        <v>18300</v>
      </c>
    </row>
    <row r="897" spans="1:10" x14ac:dyDescent="0.3">
      <c r="E897">
        <v>52</v>
      </c>
      <c r="F897" t="s">
        <v>32</v>
      </c>
      <c r="G897" s="3" t="s">
        <v>36</v>
      </c>
      <c r="H897" s="1">
        <v>23521.95</v>
      </c>
      <c r="I897" s="1">
        <v>25439.25</v>
      </c>
      <c r="J897" s="1">
        <v>20510.25</v>
      </c>
    </row>
    <row r="898" spans="1:10" x14ac:dyDescent="0.3">
      <c r="G898" s="3" t="s">
        <v>226</v>
      </c>
      <c r="H898" s="1">
        <v>8895.7228084146263</v>
      </c>
      <c r="I898" s="1">
        <v>2904</v>
      </c>
      <c r="J898" s="1">
        <v>2347</v>
      </c>
    </row>
    <row r="899" spans="1:10" x14ac:dyDescent="0.3">
      <c r="E899">
        <v>61</v>
      </c>
      <c r="F899" t="s">
        <v>33</v>
      </c>
      <c r="G899" s="3" t="s">
        <v>226</v>
      </c>
      <c r="H899" s="1">
        <v>2600</v>
      </c>
      <c r="I899" s="1">
        <v>2600</v>
      </c>
      <c r="J899" s="1">
        <v>2600</v>
      </c>
    </row>
    <row r="900" spans="1:10" x14ac:dyDescent="0.3">
      <c r="C900" t="s">
        <v>88</v>
      </c>
      <c r="D900" t="s">
        <v>89</v>
      </c>
      <c r="E900">
        <v>12</v>
      </c>
      <c r="F900" t="s">
        <v>13</v>
      </c>
      <c r="G900" s="3" t="s">
        <v>36</v>
      </c>
      <c r="H900" s="1">
        <v>1525.98022496516</v>
      </c>
      <c r="I900" s="1"/>
      <c r="J900" s="1"/>
    </row>
    <row r="901" spans="1:10" x14ac:dyDescent="0.3">
      <c r="G901" s="3" t="s">
        <v>226</v>
      </c>
      <c r="H901" s="1">
        <v>15434.097750348395</v>
      </c>
      <c r="I901" s="1"/>
      <c r="J901" s="1"/>
    </row>
    <row r="902" spans="1:10" x14ac:dyDescent="0.3">
      <c r="G902" s="3" t="s">
        <v>230</v>
      </c>
      <c r="H902" s="1">
        <v>293689.57264582918</v>
      </c>
      <c r="I902" s="1"/>
      <c r="J902" s="1"/>
    </row>
    <row r="903" spans="1:10" x14ac:dyDescent="0.3">
      <c r="G903" s="3" t="s">
        <v>232</v>
      </c>
      <c r="H903" s="1">
        <v>179661.43320724668</v>
      </c>
      <c r="I903" s="1"/>
      <c r="J903" s="1"/>
    </row>
    <row r="904" spans="1:10" x14ac:dyDescent="0.3">
      <c r="E904">
        <v>563</v>
      </c>
      <c r="F904" t="s">
        <v>127</v>
      </c>
      <c r="G904" s="3" t="s">
        <v>36</v>
      </c>
      <c r="H904" s="1">
        <v>8647.221274802574</v>
      </c>
      <c r="I904" s="1"/>
      <c r="J904" s="1"/>
    </row>
    <row r="905" spans="1:10" x14ac:dyDescent="0.3">
      <c r="G905" s="3" t="s">
        <v>226</v>
      </c>
      <c r="H905" s="1">
        <v>87459.887251974244</v>
      </c>
      <c r="I905" s="1"/>
      <c r="J905" s="1"/>
    </row>
    <row r="906" spans="1:10" x14ac:dyDescent="0.3">
      <c r="G906" s="3" t="s">
        <v>230</v>
      </c>
      <c r="H906" s="1">
        <v>1664240.9116596985</v>
      </c>
      <c r="I906" s="1"/>
      <c r="J906" s="1"/>
    </row>
    <row r="907" spans="1:10" x14ac:dyDescent="0.3">
      <c r="G907" s="3" t="s">
        <v>232</v>
      </c>
      <c r="H907" s="1">
        <v>1018081.4548410645</v>
      </c>
      <c r="I907" s="1"/>
      <c r="J907" s="1"/>
    </row>
    <row r="908" spans="1:10" ht="28.8" x14ac:dyDescent="0.3">
      <c r="A908" s="2" t="s">
        <v>158</v>
      </c>
      <c r="B908" t="s">
        <v>241</v>
      </c>
      <c r="C908" t="s">
        <v>0</v>
      </c>
      <c r="D908" t="s">
        <v>1</v>
      </c>
      <c r="E908">
        <v>11</v>
      </c>
      <c r="F908" t="s">
        <v>2</v>
      </c>
      <c r="G908" s="3" t="s">
        <v>36</v>
      </c>
      <c r="H908" s="1">
        <v>2471783.9720358164</v>
      </c>
      <c r="I908" s="1">
        <v>2483524.2036288483</v>
      </c>
      <c r="J908" s="1">
        <v>2495324.5778751024</v>
      </c>
    </row>
    <row r="909" spans="1:10" x14ac:dyDescent="0.3">
      <c r="G909" s="3" t="s">
        <v>226</v>
      </c>
      <c r="H909" s="1">
        <v>58595.973983472155</v>
      </c>
      <c r="I909" s="1">
        <v>58874.287263584032</v>
      </c>
      <c r="J909" s="1">
        <v>59154.026282103194</v>
      </c>
    </row>
    <row r="910" spans="1:10" x14ac:dyDescent="0.3">
      <c r="C910" t="s">
        <v>24</v>
      </c>
      <c r="D910" t="s">
        <v>25</v>
      </c>
      <c r="E910">
        <v>11</v>
      </c>
      <c r="F910" t="s">
        <v>2</v>
      </c>
      <c r="G910" s="3" t="s">
        <v>226</v>
      </c>
      <c r="H910" s="1">
        <v>264648.67439405515</v>
      </c>
      <c r="I910" s="1">
        <v>264648.67439405515</v>
      </c>
      <c r="J910" s="1">
        <v>264648.67439405515</v>
      </c>
    </row>
    <row r="911" spans="1:10" x14ac:dyDescent="0.3">
      <c r="G911" s="3" t="s">
        <v>227</v>
      </c>
      <c r="H911" s="1">
        <v>1478.5162294810905</v>
      </c>
      <c r="I911" s="1">
        <v>1478.5162294810905</v>
      </c>
      <c r="J911" s="1">
        <v>1478.5162294810905</v>
      </c>
    </row>
    <row r="912" spans="1:10" x14ac:dyDescent="0.3">
      <c r="G912" s="3" t="s">
        <v>229</v>
      </c>
      <c r="H912" s="1">
        <v>14455.238684356376</v>
      </c>
      <c r="I912" s="1">
        <v>14455.238684356376</v>
      </c>
      <c r="J912" s="1">
        <v>14455.238684356376</v>
      </c>
    </row>
    <row r="913" spans="1:10" x14ac:dyDescent="0.3">
      <c r="G913" s="3" t="s">
        <v>230</v>
      </c>
      <c r="H913" s="1">
        <v>97817.029151212148</v>
      </c>
      <c r="I913" s="1">
        <v>97817.029151212148</v>
      </c>
      <c r="J913" s="1">
        <v>97817.029151212148</v>
      </c>
    </row>
    <row r="914" spans="1:10" x14ac:dyDescent="0.3">
      <c r="C914" t="s">
        <v>48</v>
      </c>
      <c r="D914" t="s">
        <v>49</v>
      </c>
      <c r="E914">
        <v>51</v>
      </c>
      <c r="F914" t="s">
        <v>31</v>
      </c>
      <c r="G914" s="3" t="s">
        <v>36</v>
      </c>
      <c r="H914" s="1">
        <v>6236</v>
      </c>
      <c r="I914" s="1"/>
      <c r="J914" s="1"/>
    </row>
    <row r="915" spans="1:10" x14ac:dyDescent="0.3">
      <c r="C915" t="s">
        <v>54</v>
      </c>
      <c r="D915" t="s">
        <v>55</v>
      </c>
      <c r="E915">
        <v>31</v>
      </c>
      <c r="F915" t="s">
        <v>37</v>
      </c>
      <c r="G915" s="3" t="s">
        <v>36</v>
      </c>
      <c r="H915" s="1">
        <v>38754</v>
      </c>
      <c r="I915" s="1">
        <v>39955</v>
      </c>
      <c r="J915" s="1">
        <v>39955</v>
      </c>
    </row>
    <row r="916" spans="1:10" x14ac:dyDescent="0.3">
      <c r="G916" s="3" t="s">
        <v>226</v>
      </c>
      <c r="H916" s="1">
        <v>4977</v>
      </c>
      <c r="I916" s="1">
        <v>5131</v>
      </c>
      <c r="J916" s="1">
        <v>5131</v>
      </c>
    </row>
    <row r="917" spans="1:10" x14ac:dyDescent="0.3">
      <c r="C917" t="s">
        <v>90</v>
      </c>
      <c r="D917" t="s">
        <v>91</v>
      </c>
      <c r="E917">
        <v>12</v>
      </c>
      <c r="F917" t="s">
        <v>13</v>
      </c>
      <c r="G917" s="3" t="s">
        <v>36</v>
      </c>
      <c r="H917" s="1">
        <v>16350.092864144801</v>
      </c>
      <c r="I917" s="1"/>
      <c r="J917" s="1"/>
    </row>
    <row r="918" spans="1:10" x14ac:dyDescent="0.3">
      <c r="E918">
        <v>561</v>
      </c>
      <c r="F918" t="s">
        <v>92</v>
      </c>
      <c r="G918" s="3" t="s">
        <v>36</v>
      </c>
      <c r="H918" s="1">
        <v>92650.526230153861</v>
      </c>
      <c r="I918" s="1"/>
      <c r="J918" s="1"/>
    </row>
    <row r="919" spans="1:10" ht="28.8" x14ac:dyDescent="0.3">
      <c r="A919" s="2" t="s">
        <v>159</v>
      </c>
      <c r="B919" t="s">
        <v>241</v>
      </c>
      <c r="C919" t="s">
        <v>0</v>
      </c>
      <c r="D919" t="s">
        <v>1</v>
      </c>
      <c r="E919">
        <v>11</v>
      </c>
      <c r="F919" t="s">
        <v>2</v>
      </c>
      <c r="G919" s="3" t="s">
        <v>36</v>
      </c>
      <c r="H919" s="1">
        <v>1759907.8687678373</v>
      </c>
      <c r="I919" s="1">
        <v>1768266.9026459951</v>
      </c>
      <c r="J919" s="1">
        <v>1776668.7580368132</v>
      </c>
    </row>
    <row r="920" spans="1:10" x14ac:dyDescent="0.3">
      <c r="G920" s="3" t="s">
        <v>226</v>
      </c>
      <c r="H920" s="1">
        <v>91029.818995029578</v>
      </c>
      <c r="I920" s="1">
        <v>91462.18329909668</v>
      </c>
      <c r="J920" s="1">
        <v>91896.762511464229</v>
      </c>
    </row>
    <row r="921" spans="1:10" x14ac:dyDescent="0.3">
      <c r="C921" t="s">
        <v>24</v>
      </c>
      <c r="D921" t="s">
        <v>25</v>
      </c>
      <c r="E921">
        <v>11</v>
      </c>
      <c r="F921" t="s">
        <v>2</v>
      </c>
      <c r="G921" s="3" t="s">
        <v>226</v>
      </c>
      <c r="H921" s="1">
        <v>132035.23429258142</v>
      </c>
      <c r="I921" s="1">
        <v>132035.23429258142</v>
      </c>
      <c r="J921" s="1">
        <v>132035.23429258142</v>
      </c>
    </row>
    <row r="922" spans="1:10" x14ac:dyDescent="0.3">
      <c r="G922" s="3" t="s">
        <v>227</v>
      </c>
      <c r="H922" s="1">
        <v>602.67442652150578</v>
      </c>
      <c r="I922" s="1">
        <v>602.67442652150578</v>
      </c>
      <c r="J922" s="1">
        <v>602.67442652150578</v>
      </c>
    </row>
    <row r="923" spans="1:10" x14ac:dyDescent="0.3">
      <c r="C923" t="s">
        <v>54</v>
      </c>
      <c r="D923" t="s">
        <v>55</v>
      </c>
      <c r="E923">
        <v>31</v>
      </c>
      <c r="F923" t="s">
        <v>37</v>
      </c>
      <c r="G923" s="3" t="s">
        <v>36</v>
      </c>
      <c r="H923" s="1">
        <v>33844</v>
      </c>
      <c r="I923" s="1">
        <v>33844</v>
      </c>
      <c r="J923" s="1">
        <v>33844</v>
      </c>
    </row>
    <row r="924" spans="1:10" x14ac:dyDescent="0.3">
      <c r="G924" s="3" t="s">
        <v>226</v>
      </c>
      <c r="H924" s="1">
        <v>100429</v>
      </c>
      <c r="I924" s="1">
        <v>100429</v>
      </c>
      <c r="J924" s="1">
        <v>100429</v>
      </c>
    </row>
    <row r="925" spans="1:10" x14ac:dyDescent="0.3">
      <c r="G925" s="3" t="s">
        <v>230</v>
      </c>
      <c r="H925" s="1">
        <v>195727</v>
      </c>
      <c r="I925" s="1">
        <v>215727</v>
      </c>
      <c r="J925" s="1">
        <v>265727</v>
      </c>
    </row>
    <row r="926" spans="1:10" x14ac:dyDescent="0.3">
      <c r="E926">
        <v>43</v>
      </c>
      <c r="F926" t="s">
        <v>29</v>
      </c>
      <c r="G926" s="3" t="s">
        <v>36</v>
      </c>
      <c r="H926" s="1">
        <v>13253</v>
      </c>
      <c r="I926" s="1">
        <v>14563</v>
      </c>
      <c r="J926" s="1">
        <v>14563</v>
      </c>
    </row>
    <row r="927" spans="1:10" x14ac:dyDescent="0.3">
      <c r="G927" s="3" t="s">
        <v>226</v>
      </c>
      <c r="H927" s="1">
        <v>33115</v>
      </c>
      <c r="I927" s="1">
        <v>33115</v>
      </c>
      <c r="J927" s="1">
        <v>33115</v>
      </c>
    </row>
    <row r="928" spans="1:10" x14ac:dyDescent="0.3">
      <c r="G928" s="3" t="s">
        <v>230</v>
      </c>
      <c r="H928" s="1">
        <v>43632</v>
      </c>
      <c r="I928" s="1">
        <v>52322</v>
      </c>
      <c r="J928" s="1">
        <v>62322</v>
      </c>
    </row>
    <row r="929" spans="3:10" x14ac:dyDescent="0.3">
      <c r="E929">
        <v>52</v>
      </c>
      <c r="F929" t="s">
        <v>32</v>
      </c>
      <c r="G929" s="3" t="s">
        <v>36</v>
      </c>
      <c r="H929" s="1">
        <v>25915</v>
      </c>
      <c r="I929" s="1">
        <v>26684</v>
      </c>
      <c r="J929" s="1"/>
    </row>
    <row r="930" spans="3:10" x14ac:dyDescent="0.3">
      <c r="G930" s="3" t="s">
        <v>233</v>
      </c>
      <c r="H930" s="1">
        <v>5309</v>
      </c>
      <c r="I930" s="1"/>
      <c r="J930" s="1"/>
    </row>
    <row r="931" spans="3:10" x14ac:dyDescent="0.3">
      <c r="E931">
        <v>61</v>
      </c>
      <c r="F931" t="s">
        <v>33</v>
      </c>
      <c r="G931" s="3" t="s">
        <v>36</v>
      </c>
      <c r="H931" s="1">
        <v>75295</v>
      </c>
      <c r="I931" s="1"/>
      <c r="J931" s="1"/>
    </row>
    <row r="932" spans="3:10" x14ac:dyDescent="0.3">
      <c r="G932" s="3" t="s">
        <v>226</v>
      </c>
      <c r="H932" s="1">
        <v>59725</v>
      </c>
      <c r="I932" s="1"/>
      <c r="J932" s="1"/>
    </row>
    <row r="933" spans="3:10" x14ac:dyDescent="0.3">
      <c r="C933" t="s">
        <v>88</v>
      </c>
      <c r="D933" t="s">
        <v>89</v>
      </c>
      <c r="E933">
        <v>563</v>
      </c>
      <c r="F933" t="s">
        <v>127</v>
      </c>
      <c r="G933" s="3" t="s">
        <v>36</v>
      </c>
      <c r="H933" s="1">
        <v>42139</v>
      </c>
      <c r="I933" s="1">
        <v>14180</v>
      </c>
      <c r="J933" s="1"/>
    </row>
    <row r="934" spans="3:10" x14ac:dyDescent="0.3">
      <c r="G934" s="3" t="s">
        <v>226</v>
      </c>
      <c r="H934" s="1">
        <v>118268</v>
      </c>
      <c r="I934" s="1">
        <v>22855</v>
      </c>
      <c r="J934" s="1"/>
    </row>
    <row r="935" spans="3:10" x14ac:dyDescent="0.3">
      <c r="G935" s="3" t="s">
        <v>233</v>
      </c>
      <c r="H935" s="1">
        <v>5912</v>
      </c>
      <c r="I935" s="1"/>
      <c r="J935" s="1"/>
    </row>
    <row r="936" spans="3:10" x14ac:dyDescent="0.3">
      <c r="G936" s="3" t="s">
        <v>230</v>
      </c>
      <c r="H936" s="1">
        <v>166657</v>
      </c>
      <c r="I936" s="1"/>
      <c r="J936" s="1"/>
    </row>
    <row r="937" spans="3:10" x14ac:dyDescent="0.3">
      <c r="C937" t="s">
        <v>90</v>
      </c>
      <c r="D937" t="s">
        <v>91</v>
      </c>
      <c r="E937">
        <v>12</v>
      </c>
      <c r="F937" t="s">
        <v>13</v>
      </c>
      <c r="G937" s="3" t="s">
        <v>36</v>
      </c>
      <c r="H937" s="1">
        <v>2868.5383329103074</v>
      </c>
      <c r="I937" s="1"/>
      <c r="J937" s="1"/>
    </row>
    <row r="938" spans="3:10" x14ac:dyDescent="0.3">
      <c r="G938" s="3" t="s">
        <v>226</v>
      </c>
      <c r="H938" s="1">
        <v>12121.506892259267</v>
      </c>
      <c r="I938" s="1"/>
      <c r="J938" s="1"/>
    </row>
    <row r="939" spans="3:10" x14ac:dyDescent="0.3">
      <c r="G939" s="3" t="s">
        <v>235</v>
      </c>
      <c r="H939" s="1">
        <v>930.04980436432641</v>
      </c>
      <c r="I939" s="1"/>
      <c r="J939" s="1"/>
    </row>
    <row r="940" spans="3:10" x14ac:dyDescent="0.3">
      <c r="G940" s="3" t="s">
        <v>233</v>
      </c>
      <c r="H940" s="1">
        <v>391.84537260585995</v>
      </c>
      <c r="I940" s="1"/>
      <c r="J940" s="1"/>
    </row>
    <row r="941" spans="3:10" x14ac:dyDescent="0.3">
      <c r="G941" s="3" t="s">
        <v>230</v>
      </c>
      <c r="H941" s="1">
        <v>9824.1161827268625</v>
      </c>
      <c r="I941" s="1"/>
      <c r="J941" s="1"/>
    </row>
    <row r="942" spans="3:10" x14ac:dyDescent="0.3">
      <c r="E942">
        <v>561</v>
      </c>
      <c r="F942" t="s">
        <v>92</v>
      </c>
      <c r="G942" s="3" t="s">
        <v>36</v>
      </c>
      <c r="H942" s="1">
        <v>16255.050390607905</v>
      </c>
      <c r="I942" s="1"/>
      <c r="J942" s="1"/>
    </row>
    <row r="943" spans="3:10" x14ac:dyDescent="0.3">
      <c r="G943" s="3" t="s">
        <v>226</v>
      </c>
      <c r="H943" s="1">
        <v>68688.538369250469</v>
      </c>
      <c r="I943" s="1"/>
      <c r="J943" s="1"/>
    </row>
    <row r="944" spans="3:10" x14ac:dyDescent="0.3">
      <c r="G944" s="3" t="s">
        <v>235</v>
      </c>
      <c r="H944" s="1">
        <v>5270.2821720283619</v>
      </c>
      <c r="I944" s="1"/>
      <c r="J944" s="1"/>
    </row>
    <row r="945" spans="1:10" x14ac:dyDescent="0.3">
      <c r="G945" s="3" t="s">
        <v>233</v>
      </c>
      <c r="H945" s="1">
        <v>2220.4570892286356</v>
      </c>
      <c r="I945" s="1"/>
      <c r="J945" s="1"/>
    </row>
    <row r="946" spans="1:10" x14ac:dyDescent="0.3">
      <c r="G946" s="3" t="s">
        <v>230</v>
      </c>
      <c r="H946" s="1">
        <v>55669.991145418971</v>
      </c>
      <c r="I946" s="1"/>
      <c r="J946" s="1"/>
    </row>
    <row r="947" spans="1:10" x14ac:dyDescent="0.3">
      <c r="A947" s="2" t="s">
        <v>160</v>
      </c>
      <c r="B947" t="s">
        <v>241</v>
      </c>
      <c r="C947" t="s">
        <v>16</v>
      </c>
      <c r="D947" t="s">
        <v>17</v>
      </c>
      <c r="E947">
        <v>11</v>
      </c>
      <c r="F947" t="s">
        <v>2</v>
      </c>
      <c r="G947" s="3" t="s">
        <v>36</v>
      </c>
      <c r="H947" s="1">
        <v>1954738.9292833656</v>
      </c>
      <c r="I947" s="1">
        <v>1963848.6999411187</v>
      </c>
      <c r="J947" s="1">
        <v>1973001.1080165505</v>
      </c>
    </row>
    <row r="948" spans="1:10" x14ac:dyDescent="0.3">
      <c r="G948" s="3" t="s">
        <v>226</v>
      </c>
      <c r="H948" s="1">
        <v>3606.8873087278789</v>
      </c>
      <c r="I948" s="1">
        <v>3623.6966716963229</v>
      </c>
      <c r="J948" s="1">
        <v>3640.5847092940985</v>
      </c>
    </row>
    <row r="949" spans="1:10" x14ac:dyDescent="0.3">
      <c r="C949" t="s">
        <v>22</v>
      </c>
      <c r="D949" t="s">
        <v>23</v>
      </c>
      <c r="E949">
        <v>11</v>
      </c>
      <c r="F949" t="s">
        <v>2</v>
      </c>
      <c r="G949" s="3" t="s">
        <v>226</v>
      </c>
      <c r="H949" s="1">
        <v>32512.94</v>
      </c>
      <c r="I949" s="1">
        <v>32512.94</v>
      </c>
      <c r="J949" s="1">
        <v>32512.94</v>
      </c>
    </row>
    <row r="950" spans="1:10" x14ac:dyDescent="0.3">
      <c r="C950" t="s">
        <v>24</v>
      </c>
      <c r="D950" t="s">
        <v>25</v>
      </c>
      <c r="E950">
        <v>11</v>
      </c>
      <c r="F950" t="s">
        <v>2</v>
      </c>
      <c r="G950" s="3" t="s">
        <v>226</v>
      </c>
      <c r="H950" s="1">
        <v>287033.21436516719</v>
      </c>
      <c r="I950" s="1">
        <v>287033.21436516719</v>
      </c>
      <c r="J950" s="1">
        <v>287033.21436516719</v>
      </c>
    </row>
    <row r="951" spans="1:10" x14ac:dyDescent="0.3">
      <c r="C951" t="s">
        <v>44</v>
      </c>
      <c r="D951" t="s">
        <v>45</v>
      </c>
      <c r="E951">
        <v>51</v>
      </c>
      <c r="F951" t="s">
        <v>31</v>
      </c>
      <c r="G951" s="3" t="s">
        <v>36</v>
      </c>
      <c r="H951" s="1">
        <v>72100</v>
      </c>
      <c r="I951" s="1">
        <v>3800</v>
      </c>
      <c r="J951" s="1"/>
    </row>
    <row r="952" spans="1:10" x14ac:dyDescent="0.3">
      <c r="G952" s="3" t="s">
        <v>226</v>
      </c>
      <c r="H952" s="1">
        <v>15000</v>
      </c>
      <c r="I952" s="1"/>
      <c r="J952" s="1"/>
    </row>
    <row r="953" spans="1:10" x14ac:dyDescent="0.3">
      <c r="E953">
        <v>52</v>
      </c>
      <c r="F953" t="s">
        <v>32</v>
      </c>
      <c r="G953" s="3" t="s">
        <v>36</v>
      </c>
      <c r="H953" s="1">
        <v>4000</v>
      </c>
      <c r="I953" s="1">
        <v>1500</v>
      </c>
      <c r="J953" s="1"/>
    </row>
    <row r="954" spans="1:10" x14ac:dyDescent="0.3">
      <c r="G954" s="3" t="s">
        <v>226</v>
      </c>
      <c r="H954" s="1">
        <v>49000</v>
      </c>
      <c r="I954" s="1">
        <v>11500</v>
      </c>
      <c r="J954" s="1"/>
    </row>
    <row r="955" spans="1:10" x14ac:dyDescent="0.3">
      <c r="E955">
        <v>61</v>
      </c>
      <c r="F955" t="s">
        <v>33</v>
      </c>
      <c r="G955" s="3" t="s">
        <v>36</v>
      </c>
      <c r="H955" s="1">
        <v>2800</v>
      </c>
      <c r="I955" s="1"/>
      <c r="J955" s="1"/>
    </row>
    <row r="956" spans="1:10" x14ac:dyDescent="0.3">
      <c r="C956" t="s">
        <v>67</v>
      </c>
      <c r="D956" t="s">
        <v>68</v>
      </c>
      <c r="E956">
        <v>31</v>
      </c>
      <c r="F956" t="s">
        <v>37</v>
      </c>
      <c r="G956" s="3" t="s">
        <v>226</v>
      </c>
      <c r="H956" s="1">
        <v>383100</v>
      </c>
      <c r="I956" s="1">
        <v>353500</v>
      </c>
      <c r="J956" s="1">
        <v>367800</v>
      </c>
    </row>
    <row r="957" spans="1:10" x14ac:dyDescent="0.3">
      <c r="G957" s="3" t="s">
        <v>227</v>
      </c>
      <c r="H957" s="1">
        <v>6000</v>
      </c>
      <c r="I957" s="1">
        <v>6000</v>
      </c>
      <c r="J957" s="1">
        <v>6000</v>
      </c>
    </row>
    <row r="958" spans="1:10" x14ac:dyDescent="0.3">
      <c r="G958" s="3" t="s">
        <v>228</v>
      </c>
      <c r="H958" s="1">
        <v>15000</v>
      </c>
      <c r="I958" s="1">
        <v>15500</v>
      </c>
      <c r="J958" s="1">
        <v>15500</v>
      </c>
    </row>
    <row r="959" spans="1:10" x14ac:dyDescent="0.3">
      <c r="G959" s="3" t="s">
        <v>231</v>
      </c>
      <c r="H959" s="1">
        <v>1000</v>
      </c>
      <c r="I959" s="1">
        <v>1000</v>
      </c>
      <c r="J959" s="1">
        <v>1000</v>
      </c>
    </row>
    <row r="960" spans="1:10" x14ac:dyDescent="0.3">
      <c r="G960" s="3" t="s">
        <v>230</v>
      </c>
      <c r="H960" s="1">
        <v>25000</v>
      </c>
      <c r="I960" s="1">
        <v>27000</v>
      </c>
      <c r="J960" s="1">
        <v>30000</v>
      </c>
    </row>
    <row r="961" spans="1:10" x14ac:dyDescent="0.3">
      <c r="E961">
        <v>43</v>
      </c>
      <c r="F961" t="s">
        <v>29</v>
      </c>
      <c r="G961" s="3" t="s">
        <v>36</v>
      </c>
      <c r="H961" s="1">
        <v>902000</v>
      </c>
      <c r="I961" s="1">
        <v>913900</v>
      </c>
      <c r="J961" s="1">
        <v>926050</v>
      </c>
    </row>
    <row r="962" spans="1:10" x14ac:dyDescent="0.3">
      <c r="G962" s="3" t="s">
        <v>226</v>
      </c>
      <c r="H962" s="1">
        <v>97600</v>
      </c>
      <c r="I962" s="1">
        <v>97150</v>
      </c>
      <c r="J962" s="1">
        <v>99200</v>
      </c>
    </row>
    <row r="963" spans="1:10" x14ac:dyDescent="0.3">
      <c r="E963">
        <v>51</v>
      </c>
      <c r="F963" t="s">
        <v>31</v>
      </c>
      <c r="G963" s="3" t="s">
        <v>226</v>
      </c>
      <c r="H963" s="1">
        <v>250000</v>
      </c>
      <c r="I963" s="1">
        <v>300000</v>
      </c>
      <c r="J963" s="1">
        <v>300000</v>
      </c>
    </row>
    <row r="964" spans="1:10" x14ac:dyDescent="0.3">
      <c r="G964" s="3" t="s">
        <v>227</v>
      </c>
      <c r="H964" s="1">
        <v>15000</v>
      </c>
      <c r="I964" s="1"/>
      <c r="J964" s="1"/>
    </row>
    <row r="965" spans="1:10" x14ac:dyDescent="0.3">
      <c r="G965" s="3" t="s">
        <v>229</v>
      </c>
      <c r="H965" s="1">
        <v>35000</v>
      </c>
      <c r="I965" s="1"/>
      <c r="J965" s="1"/>
    </row>
    <row r="966" spans="1:10" x14ac:dyDescent="0.3">
      <c r="E966">
        <v>52</v>
      </c>
      <c r="F966" t="s">
        <v>32</v>
      </c>
      <c r="G966" s="3" t="s">
        <v>226</v>
      </c>
      <c r="H966" s="1">
        <v>140000</v>
      </c>
      <c r="I966" s="1"/>
      <c r="J966" s="1"/>
    </row>
    <row r="967" spans="1:10" x14ac:dyDescent="0.3">
      <c r="E967">
        <v>61</v>
      </c>
      <c r="F967" t="s">
        <v>33</v>
      </c>
      <c r="G967" s="3" t="s">
        <v>36</v>
      </c>
      <c r="H967" s="1">
        <v>3000</v>
      </c>
      <c r="I967" s="1"/>
      <c r="J967" s="1"/>
    </row>
    <row r="968" spans="1:10" x14ac:dyDescent="0.3">
      <c r="G968" s="3" t="s">
        <v>226</v>
      </c>
      <c r="H968" s="1">
        <v>5000</v>
      </c>
      <c r="I968" s="1">
        <v>3000</v>
      </c>
      <c r="J968" s="1">
        <v>3000</v>
      </c>
    </row>
    <row r="969" spans="1:10" x14ac:dyDescent="0.3">
      <c r="G969" s="3" t="s">
        <v>227</v>
      </c>
      <c r="H969" s="1">
        <v>3200</v>
      </c>
      <c r="I969" s="1">
        <v>500</v>
      </c>
      <c r="J969" s="1">
        <v>100</v>
      </c>
    </row>
    <row r="970" spans="1:10" x14ac:dyDescent="0.3">
      <c r="C970" t="s">
        <v>90</v>
      </c>
      <c r="D970" t="s">
        <v>91</v>
      </c>
      <c r="E970">
        <v>12</v>
      </c>
      <c r="F970" t="s">
        <v>13</v>
      </c>
      <c r="G970" s="3" t="s">
        <v>36</v>
      </c>
      <c r="H970" s="1">
        <v>10271.449792951043</v>
      </c>
      <c r="I970" s="1"/>
      <c r="J970" s="1"/>
    </row>
    <row r="971" spans="1:10" x14ac:dyDescent="0.3">
      <c r="E971">
        <v>561</v>
      </c>
      <c r="F971" t="s">
        <v>92</v>
      </c>
      <c r="G971" s="3" t="s">
        <v>36</v>
      </c>
      <c r="H971" s="1">
        <v>58204.882160055917</v>
      </c>
      <c r="I971" s="1"/>
      <c r="J971" s="1"/>
    </row>
    <row r="972" spans="1:10" ht="28.8" x14ac:dyDescent="0.3">
      <c r="A972" s="2" t="s">
        <v>161</v>
      </c>
      <c r="B972" t="s">
        <v>241</v>
      </c>
      <c r="C972" t="s">
        <v>0</v>
      </c>
      <c r="D972" t="s">
        <v>1</v>
      </c>
      <c r="E972">
        <v>11</v>
      </c>
      <c r="F972" t="s">
        <v>2</v>
      </c>
      <c r="G972" s="3" t="s">
        <v>36</v>
      </c>
      <c r="H972" s="1">
        <v>3286491.5591526222</v>
      </c>
      <c r="I972" s="1">
        <v>3302101.4071286242</v>
      </c>
      <c r="J972" s="1">
        <v>3317791.220961025</v>
      </c>
    </row>
    <row r="973" spans="1:10" x14ac:dyDescent="0.3">
      <c r="G973" s="3" t="s">
        <v>226</v>
      </c>
      <c r="H973" s="1">
        <v>60866.981275532351</v>
      </c>
      <c r="I973" s="1">
        <v>61156.081158300396</v>
      </c>
      <c r="J973" s="1">
        <v>61446.662036895315</v>
      </c>
    </row>
    <row r="974" spans="1:10" x14ac:dyDescent="0.3">
      <c r="C974" t="s">
        <v>9</v>
      </c>
      <c r="D974" t="s">
        <v>10</v>
      </c>
      <c r="E974">
        <v>11</v>
      </c>
      <c r="F974" t="s">
        <v>2</v>
      </c>
      <c r="G974" s="3" t="s">
        <v>226</v>
      </c>
      <c r="H974" s="1">
        <v>5375</v>
      </c>
      <c r="I974" s="1">
        <v>5375</v>
      </c>
      <c r="J974" s="1">
        <v>5375</v>
      </c>
    </row>
    <row r="975" spans="1:10" x14ac:dyDescent="0.3">
      <c r="C975" t="s">
        <v>24</v>
      </c>
      <c r="D975" t="s">
        <v>25</v>
      </c>
      <c r="E975">
        <v>11</v>
      </c>
      <c r="F975" t="s">
        <v>2</v>
      </c>
      <c r="G975" s="3" t="s">
        <v>226</v>
      </c>
      <c r="H975" s="1">
        <v>202933.68871229014</v>
      </c>
      <c r="I975" s="1">
        <v>202933.68871229014</v>
      </c>
      <c r="J975" s="1">
        <v>202933.68871229014</v>
      </c>
    </row>
    <row r="976" spans="1:10" x14ac:dyDescent="0.3">
      <c r="C976" t="s">
        <v>54</v>
      </c>
      <c r="D976" t="s">
        <v>55</v>
      </c>
      <c r="E976">
        <v>31</v>
      </c>
      <c r="F976" t="s">
        <v>37</v>
      </c>
      <c r="G976" s="3" t="s">
        <v>36</v>
      </c>
      <c r="H976" s="1">
        <v>25000</v>
      </c>
      <c r="I976" s="1">
        <v>25500</v>
      </c>
      <c r="J976" s="1">
        <v>25500</v>
      </c>
    </row>
    <row r="977" spans="1:10" x14ac:dyDescent="0.3">
      <c r="G977" s="3" t="s">
        <v>226</v>
      </c>
      <c r="H977" s="1">
        <v>28400</v>
      </c>
      <c r="I977" s="1">
        <v>29300</v>
      </c>
      <c r="J977" s="1">
        <v>29300</v>
      </c>
    </row>
    <row r="978" spans="1:10" x14ac:dyDescent="0.3">
      <c r="G978" s="3" t="s">
        <v>230</v>
      </c>
      <c r="H978" s="1">
        <v>17300</v>
      </c>
      <c r="I978" s="1">
        <v>15500</v>
      </c>
      <c r="J978" s="1">
        <v>15600</v>
      </c>
    </row>
    <row r="979" spans="1:10" x14ac:dyDescent="0.3">
      <c r="E979">
        <v>43</v>
      </c>
      <c r="F979" t="s">
        <v>29</v>
      </c>
      <c r="G979" s="3" t="s">
        <v>36</v>
      </c>
      <c r="H979" s="1">
        <v>34000</v>
      </c>
      <c r="I979" s="1">
        <v>35000</v>
      </c>
      <c r="J979" s="1">
        <v>35000</v>
      </c>
    </row>
    <row r="980" spans="1:10" x14ac:dyDescent="0.3">
      <c r="G980" s="3" t="s">
        <v>226</v>
      </c>
      <c r="H980" s="1">
        <v>79350</v>
      </c>
      <c r="I980" s="1">
        <v>81100</v>
      </c>
      <c r="J980" s="1">
        <v>81100</v>
      </c>
    </row>
    <row r="981" spans="1:10" x14ac:dyDescent="0.3">
      <c r="G981" s="3" t="s">
        <v>227</v>
      </c>
      <c r="H981" s="1">
        <v>1800</v>
      </c>
      <c r="I981" s="1">
        <v>1500</v>
      </c>
      <c r="J981" s="1">
        <v>1500</v>
      </c>
    </row>
    <row r="982" spans="1:10" x14ac:dyDescent="0.3">
      <c r="G982" s="3" t="s">
        <v>231</v>
      </c>
      <c r="H982" s="1">
        <v>1950</v>
      </c>
      <c r="I982" s="1">
        <v>2000</v>
      </c>
      <c r="J982" s="1">
        <v>2000</v>
      </c>
    </row>
    <row r="983" spans="1:10" x14ac:dyDescent="0.3">
      <c r="G983" s="3" t="s">
        <v>230</v>
      </c>
      <c r="H983" s="1">
        <v>9000</v>
      </c>
      <c r="I983" s="1">
        <v>9500</v>
      </c>
      <c r="J983" s="1">
        <v>9500</v>
      </c>
    </row>
    <row r="984" spans="1:10" x14ac:dyDescent="0.3">
      <c r="E984">
        <v>52</v>
      </c>
      <c r="F984" t="s">
        <v>32</v>
      </c>
      <c r="G984" s="3" t="s">
        <v>36</v>
      </c>
      <c r="H984" s="1">
        <v>24415</v>
      </c>
      <c r="I984" s="1">
        <v>11120</v>
      </c>
      <c r="J984" s="1">
        <v>0</v>
      </c>
    </row>
    <row r="985" spans="1:10" x14ac:dyDescent="0.3">
      <c r="G985" s="3" t="s">
        <v>226</v>
      </c>
      <c r="H985" s="1">
        <v>10315</v>
      </c>
      <c r="I985" s="1">
        <v>4448</v>
      </c>
      <c r="J985" s="1">
        <v>0</v>
      </c>
    </row>
    <row r="986" spans="1:10" x14ac:dyDescent="0.3">
      <c r="E986">
        <v>61</v>
      </c>
      <c r="F986" t="s">
        <v>33</v>
      </c>
      <c r="G986" s="3" t="s">
        <v>226</v>
      </c>
      <c r="H986" s="1">
        <v>5520</v>
      </c>
      <c r="I986" s="1">
        <v>4110</v>
      </c>
      <c r="J986" s="1">
        <v>4340</v>
      </c>
    </row>
    <row r="987" spans="1:10" x14ac:dyDescent="0.3">
      <c r="C987" t="s">
        <v>93</v>
      </c>
      <c r="D987" t="s">
        <v>94</v>
      </c>
      <c r="E987">
        <v>5761</v>
      </c>
      <c r="F987" t="s">
        <v>128</v>
      </c>
      <c r="G987" s="3" t="s">
        <v>226</v>
      </c>
      <c r="H987" s="1">
        <v>54077.607260931705</v>
      </c>
      <c r="I987" s="1">
        <v>0</v>
      </c>
      <c r="J987" s="1">
        <v>0</v>
      </c>
    </row>
    <row r="988" spans="1:10" x14ac:dyDescent="0.3">
      <c r="G988" s="3" t="s">
        <v>229</v>
      </c>
      <c r="H988" s="1">
        <v>507793.30985570687</v>
      </c>
      <c r="I988" s="1">
        <v>0</v>
      </c>
      <c r="J988" s="1">
        <v>0</v>
      </c>
    </row>
    <row r="989" spans="1:10" x14ac:dyDescent="0.3">
      <c r="C989" t="s">
        <v>95</v>
      </c>
      <c r="D989" t="s">
        <v>96</v>
      </c>
      <c r="E989">
        <v>581</v>
      </c>
      <c r="F989" t="s">
        <v>85</v>
      </c>
      <c r="G989" s="3" t="s">
        <v>226</v>
      </c>
      <c r="H989" s="1">
        <v>0</v>
      </c>
      <c r="I989" s="1">
        <v>0</v>
      </c>
      <c r="J989" s="1">
        <v>0</v>
      </c>
    </row>
    <row r="990" spans="1:10" x14ac:dyDescent="0.3">
      <c r="G990" s="3" t="s">
        <v>229</v>
      </c>
      <c r="H990" s="1">
        <v>0</v>
      </c>
      <c r="I990" s="1">
        <v>0</v>
      </c>
      <c r="J990" s="1">
        <v>0</v>
      </c>
    </row>
    <row r="991" spans="1:10" ht="28.8" x14ac:dyDescent="0.3">
      <c r="A991" s="2" t="s">
        <v>162</v>
      </c>
      <c r="B991" t="s">
        <v>241</v>
      </c>
      <c r="C991" t="s">
        <v>3</v>
      </c>
      <c r="D991" t="s">
        <v>4</v>
      </c>
      <c r="E991">
        <v>11</v>
      </c>
      <c r="F991" t="s">
        <v>2</v>
      </c>
      <c r="G991" s="3" t="s">
        <v>36</v>
      </c>
      <c r="H991" s="1">
        <v>5616904.3082609614</v>
      </c>
      <c r="I991" s="1">
        <v>5643673.6641426627</v>
      </c>
      <c r="J991" s="1">
        <v>5670568.4721649094</v>
      </c>
    </row>
    <row r="992" spans="1:10" x14ac:dyDescent="0.3">
      <c r="G992" s="3" t="s">
        <v>226</v>
      </c>
      <c r="H992" s="1">
        <v>142250.18241847696</v>
      </c>
      <c r="I992" s="1">
        <v>142928.12627302983</v>
      </c>
      <c r="J992" s="1">
        <v>143609.24724951645</v>
      </c>
    </row>
    <row r="993" spans="3:10" x14ac:dyDescent="0.3">
      <c r="C993" t="s">
        <v>24</v>
      </c>
      <c r="D993" t="s">
        <v>25</v>
      </c>
      <c r="E993">
        <v>11</v>
      </c>
      <c r="F993" t="s">
        <v>2</v>
      </c>
      <c r="G993" s="3" t="s">
        <v>226</v>
      </c>
      <c r="H993" s="1">
        <v>454895.35292227776</v>
      </c>
      <c r="I993" s="1">
        <v>454895.35292227776</v>
      </c>
      <c r="J993" s="1">
        <v>454895.35292227776</v>
      </c>
    </row>
    <row r="994" spans="3:10" x14ac:dyDescent="0.3">
      <c r="G994" s="3" t="s">
        <v>227</v>
      </c>
      <c r="H994" s="1">
        <v>2889.5349096696414</v>
      </c>
      <c r="I994" s="1">
        <v>2889.5349096696414</v>
      </c>
      <c r="J994" s="1">
        <v>2889.5349096696414</v>
      </c>
    </row>
    <row r="995" spans="3:10" x14ac:dyDescent="0.3">
      <c r="G995" s="3" t="s">
        <v>230</v>
      </c>
      <c r="H995" s="1">
        <v>77971.210002525593</v>
      </c>
      <c r="I995" s="1">
        <v>77971.210002525593</v>
      </c>
      <c r="J995" s="1">
        <v>77971.210002525593</v>
      </c>
    </row>
    <row r="996" spans="3:10" x14ac:dyDescent="0.3">
      <c r="C996" t="s">
        <v>34</v>
      </c>
      <c r="D996" t="s">
        <v>35</v>
      </c>
      <c r="E996">
        <v>51</v>
      </c>
      <c r="F996" t="s">
        <v>31</v>
      </c>
      <c r="G996" s="3" t="s">
        <v>226</v>
      </c>
      <c r="H996" s="1">
        <v>41885</v>
      </c>
      <c r="I996" s="1">
        <v>29265</v>
      </c>
      <c r="J996" s="1">
        <v>7930</v>
      </c>
    </row>
    <row r="997" spans="3:10" x14ac:dyDescent="0.3">
      <c r="G997" s="3" t="s">
        <v>230</v>
      </c>
      <c r="H997" s="1">
        <v>45000</v>
      </c>
      <c r="I997" s="1">
        <v>0</v>
      </c>
      <c r="J997" s="1">
        <v>0</v>
      </c>
    </row>
    <row r="998" spans="3:10" x14ac:dyDescent="0.3">
      <c r="E998">
        <v>52</v>
      </c>
      <c r="F998" t="s">
        <v>32</v>
      </c>
      <c r="G998" s="3" t="s">
        <v>36</v>
      </c>
      <c r="H998" s="1">
        <v>104323</v>
      </c>
      <c r="I998" s="1">
        <v>12338</v>
      </c>
      <c r="J998" s="1">
        <v>0</v>
      </c>
    </row>
    <row r="999" spans="3:10" x14ac:dyDescent="0.3">
      <c r="G999" s="3" t="s">
        <v>226</v>
      </c>
      <c r="H999" s="1">
        <v>182415</v>
      </c>
      <c r="I999" s="1">
        <v>16722</v>
      </c>
      <c r="J999" s="1">
        <v>0</v>
      </c>
    </row>
    <row r="1000" spans="3:10" x14ac:dyDescent="0.3">
      <c r="G1000" s="3" t="s">
        <v>233</v>
      </c>
      <c r="H1000" s="1">
        <v>135158</v>
      </c>
      <c r="I1000" s="1">
        <v>0</v>
      </c>
      <c r="J1000" s="1">
        <v>47463</v>
      </c>
    </row>
    <row r="1001" spans="3:10" x14ac:dyDescent="0.3">
      <c r="G1001" s="3" t="s">
        <v>230</v>
      </c>
      <c r="H1001" s="1">
        <v>68210</v>
      </c>
      <c r="I1001" s="1">
        <v>0</v>
      </c>
      <c r="J1001" s="1">
        <v>0</v>
      </c>
    </row>
    <row r="1002" spans="3:10" x14ac:dyDescent="0.3">
      <c r="E1002">
        <v>61</v>
      </c>
      <c r="F1002" t="s">
        <v>33</v>
      </c>
      <c r="G1002" s="3" t="s">
        <v>36</v>
      </c>
      <c r="H1002" s="1">
        <v>76898</v>
      </c>
      <c r="I1002" s="1">
        <v>0</v>
      </c>
      <c r="J1002" s="1">
        <v>0</v>
      </c>
    </row>
    <row r="1003" spans="3:10" x14ac:dyDescent="0.3">
      <c r="G1003" s="3" t="s">
        <v>226</v>
      </c>
      <c r="H1003" s="1">
        <v>48678</v>
      </c>
      <c r="I1003" s="1">
        <v>13405</v>
      </c>
      <c r="J1003" s="1">
        <v>0</v>
      </c>
    </row>
    <row r="1004" spans="3:10" x14ac:dyDescent="0.3">
      <c r="G1004" s="3" t="s">
        <v>230</v>
      </c>
      <c r="H1004" s="1">
        <v>8652</v>
      </c>
      <c r="I1004" s="1">
        <v>0</v>
      </c>
      <c r="J1004" s="1">
        <v>0</v>
      </c>
    </row>
    <row r="1005" spans="3:10" x14ac:dyDescent="0.3">
      <c r="C1005" t="s">
        <v>57</v>
      </c>
      <c r="D1005" t="s">
        <v>58</v>
      </c>
      <c r="E1005">
        <v>31</v>
      </c>
      <c r="F1005" t="s">
        <v>37</v>
      </c>
      <c r="G1005" s="3" t="s">
        <v>36</v>
      </c>
      <c r="H1005" s="1">
        <v>81094</v>
      </c>
      <c r="I1005" s="1">
        <v>82311</v>
      </c>
      <c r="J1005" s="1">
        <v>83156</v>
      </c>
    </row>
    <row r="1006" spans="3:10" x14ac:dyDescent="0.3">
      <c r="G1006" s="3" t="s">
        <v>226</v>
      </c>
      <c r="H1006" s="1">
        <v>253878</v>
      </c>
      <c r="I1006" s="1">
        <v>257688</v>
      </c>
      <c r="J1006" s="1">
        <v>260330</v>
      </c>
    </row>
    <row r="1007" spans="3:10" x14ac:dyDescent="0.3">
      <c r="G1007" s="3" t="s">
        <v>227</v>
      </c>
      <c r="H1007" s="1">
        <v>2323</v>
      </c>
      <c r="I1007" s="1">
        <v>2358</v>
      </c>
      <c r="J1007" s="1">
        <v>2380</v>
      </c>
    </row>
    <row r="1008" spans="3:10" x14ac:dyDescent="0.3">
      <c r="G1008" s="3" t="s">
        <v>233</v>
      </c>
      <c r="H1008" s="1">
        <v>10770</v>
      </c>
      <c r="I1008" s="1">
        <v>11000</v>
      </c>
      <c r="J1008" s="1">
        <v>11000</v>
      </c>
    </row>
    <row r="1009" spans="1:10" x14ac:dyDescent="0.3">
      <c r="G1009" s="3" t="s">
        <v>230</v>
      </c>
      <c r="H1009" s="1">
        <v>10286</v>
      </c>
      <c r="I1009" s="1">
        <v>10441</v>
      </c>
      <c r="J1009" s="1">
        <v>10570</v>
      </c>
    </row>
    <row r="1010" spans="1:10" x14ac:dyDescent="0.3">
      <c r="E1010">
        <v>43</v>
      </c>
      <c r="F1010" t="s">
        <v>29</v>
      </c>
      <c r="G1010" s="3" t="s">
        <v>36</v>
      </c>
      <c r="H1010" s="1">
        <v>185448</v>
      </c>
      <c r="I1010" s="1">
        <v>179346</v>
      </c>
      <c r="J1010" s="1">
        <v>179350</v>
      </c>
    </row>
    <row r="1011" spans="1:10" x14ac:dyDescent="0.3">
      <c r="G1011" s="3" t="s">
        <v>226</v>
      </c>
      <c r="H1011" s="1">
        <v>274745</v>
      </c>
      <c r="I1011" s="1">
        <v>251991</v>
      </c>
      <c r="J1011" s="1">
        <v>260076</v>
      </c>
    </row>
    <row r="1012" spans="1:10" x14ac:dyDescent="0.3">
      <c r="G1012" s="3" t="s">
        <v>227</v>
      </c>
      <c r="H1012" s="1">
        <v>4645</v>
      </c>
      <c r="I1012" s="1">
        <v>4500</v>
      </c>
      <c r="J1012" s="1">
        <v>4600</v>
      </c>
    </row>
    <row r="1013" spans="1:10" x14ac:dyDescent="0.3">
      <c r="G1013" s="3" t="s">
        <v>233</v>
      </c>
      <c r="H1013" s="1">
        <v>17230</v>
      </c>
      <c r="I1013" s="1">
        <v>19700</v>
      </c>
      <c r="J1013" s="1">
        <v>19700</v>
      </c>
    </row>
    <row r="1014" spans="1:10" x14ac:dyDescent="0.3">
      <c r="G1014" s="3" t="s">
        <v>230</v>
      </c>
      <c r="H1014" s="1">
        <v>241742</v>
      </c>
      <c r="I1014" s="1">
        <v>172459</v>
      </c>
      <c r="J1014" s="1">
        <v>170549</v>
      </c>
    </row>
    <row r="1015" spans="1:10" x14ac:dyDescent="0.3">
      <c r="E1015">
        <v>52</v>
      </c>
      <c r="F1015" t="s">
        <v>32</v>
      </c>
      <c r="G1015" s="3" t="s">
        <v>36</v>
      </c>
      <c r="H1015" s="1">
        <v>198554</v>
      </c>
      <c r="I1015" s="1">
        <v>189202</v>
      </c>
      <c r="J1015" s="1">
        <v>130590</v>
      </c>
    </row>
    <row r="1016" spans="1:10" x14ac:dyDescent="0.3">
      <c r="G1016" s="3" t="s">
        <v>226</v>
      </c>
      <c r="H1016" s="1">
        <v>117765</v>
      </c>
      <c r="I1016" s="1">
        <v>60033</v>
      </c>
      <c r="J1016" s="1">
        <v>37169</v>
      </c>
    </row>
    <row r="1017" spans="1:10" x14ac:dyDescent="0.3">
      <c r="G1017" s="3" t="s">
        <v>230</v>
      </c>
      <c r="H1017" s="1">
        <v>69241</v>
      </c>
      <c r="I1017" s="1">
        <v>35181</v>
      </c>
      <c r="J1017" s="1">
        <v>27652</v>
      </c>
    </row>
    <row r="1018" spans="1:10" x14ac:dyDescent="0.3">
      <c r="E1018">
        <v>61</v>
      </c>
      <c r="F1018" t="s">
        <v>33</v>
      </c>
      <c r="G1018" s="3" t="s">
        <v>226</v>
      </c>
      <c r="H1018" s="1">
        <v>6637</v>
      </c>
      <c r="I1018" s="1">
        <v>6637</v>
      </c>
      <c r="J1018" s="1">
        <v>6637</v>
      </c>
    </row>
    <row r="1019" spans="1:10" x14ac:dyDescent="0.3">
      <c r="G1019" s="3" t="s">
        <v>230</v>
      </c>
      <c r="H1019" s="1">
        <v>19908</v>
      </c>
      <c r="I1019" s="1">
        <v>19908</v>
      </c>
      <c r="J1019" s="1">
        <v>19908</v>
      </c>
    </row>
    <row r="1020" spans="1:10" x14ac:dyDescent="0.3">
      <c r="E1020">
        <v>71</v>
      </c>
      <c r="F1020" t="s">
        <v>56</v>
      </c>
      <c r="G1020" s="3" t="s">
        <v>226</v>
      </c>
      <c r="H1020" s="1">
        <v>700</v>
      </c>
      <c r="I1020" s="1">
        <v>0</v>
      </c>
      <c r="J1020" s="1">
        <v>0</v>
      </c>
    </row>
    <row r="1021" spans="1:10" ht="28.8" x14ac:dyDescent="0.3">
      <c r="A1021" s="2" t="s">
        <v>163</v>
      </c>
      <c r="B1021" t="s">
        <v>241</v>
      </c>
      <c r="C1021" t="s">
        <v>3</v>
      </c>
      <c r="D1021" t="s">
        <v>4</v>
      </c>
      <c r="E1021">
        <v>11</v>
      </c>
      <c r="F1021" t="s">
        <v>2</v>
      </c>
      <c r="G1021" s="3" t="s">
        <v>36</v>
      </c>
      <c r="H1021" s="1">
        <v>2467869.593989382</v>
      </c>
      <c r="I1021" s="1">
        <v>2479631.1045662975</v>
      </c>
      <c r="J1021" s="1">
        <v>2491447.7343879361</v>
      </c>
    </row>
    <row r="1022" spans="1:10" x14ac:dyDescent="0.3">
      <c r="G1022" s="3" t="s">
        <v>226</v>
      </c>
      <c r="H1022" s="1">
        <v>40431.625043878055</v>
      </c>
      <c r="I1022" s="1">
        <v>40624.316337921155</v>
      </c>
      <c r="J1022" s="1">
        <v>40817.910662108465</v>
      </c>
    </row>
    <row r="1023" spans="1:10" x14ac:dyDescent="0.3">
      <c r="C1023" t="s">
        <v>22</v>
      </c>
      <c r="D1023" t="s">
        <v>23</v>
      </c>
      <c r="E1023">
        <v>11</v>
      </c>
      <c r="F1023" t="s">
        <v>2</v>
      </c>
      <c r="G1023" s="3" t="s">
        <v>36</v>
      </c>
      <c r="H1023" s="1">
        <v>18134.417414399999</v>
      </c>
      <c r="I1023" s="1">
        <v>18134.417414399999</v>
      </c>
      <c r="J1023" s="1">
        <v>18134.417414399999</v>
      </c>
    </row>
    <row r="1024" spans="1:10" x14ac:dyDescent="0.3">
      <c r="G1024" s="3" t="s">
        <v>226</v>
      </c>
      <c r="H1024" s="1">
        <v>4533.6043535999997</v>
      </c>
      <c r="I1024" s="1">
        <v>4533.6043535999997</v>
      </c>
      <c r="J1024" s="1">
        <v>4533.6043535999997</v>
      </c>
    </row>
    <row r="1025" spans="3:10" x14ac:dyDescent="0.3">
      <c r="G1025" s="3" t="s">
        <v>227</v>
      </c>
      <c r="H1025" s="1">
        <v>6126.7384136000001</v>
      </c>
      <c r="I1025" s="1">
        <v>6126.7384136000001</v>
      </c>
      <c r="J1025" s="1">
        <v>6126.7384136000001</v>
      </c>
    </row>
    <row r="1026" spans="3:10" x14ac:dyDescent="0.3">
      <c r="C1026" t="s">
        <v>24</v>
      </c>
      <c r="D1026" t="s">
        <v>25</v>
      </c>
      <c r="E1026">
        <v>11</v>
      </c>
      <c r="F1026" t="s">
        <v>2</v>
      </c>
      <c r="G1026" s="3" t="s">
        <v>226</v>
      </c>
      <c r="H1026" s="1">
        <v>214046.01355009119</v>
      </c>
      <c r="I1026" s="1">
        <v>214046.01355009119</v>
      </c>
      <c r="J1026" s="1">
        <v>214046.01355009119</v>
      </c>
    </row>
    <row r="1027" spans="3:10" x14ac:dyDescent="0.3">
      <c r="G1027" s="3" t="s">
        <v>227</v>
      </c>
      <c r="H1027" s="1">
        <v>876.76744973404539</v>
      </c>
      <c r="I1027" s="1">
        <v>876.76744973404539</v>
      </c>
      <c r="J1027" s="1">
        <v>876.76744973404539</v>
      </c>
    </row>
    <row r="1028" spans="3:10" x14ac:dyDescent="0.3">
      <c r="G1028" s="3" t="s">
        <v>229</v>
      </c>
      <c r="H1028" s="1">
        <v>4127.9070138137731</v>
      </c>
      <c r="I1028" s="1">
        <v>4127.9070138137731</v>
      </c>
      <c r="J1028" s="1">
        <v>4127.9070138137731</v>
      </c>
    </row>
    <row r="1029" spans="3:10" x14ac:dyDescent="0.3">
      <c r="G1029" s="3" t="s">
        <v>230</v>
      </c>
      <c r="H1029" s="1">
        <v>9845.0582279458486</v>
      </c>
      <c r="I1029" s="1">
        <v>9845.0582279458486</v>
      </c>
      <c r="J1029" s="1">
        <v>9845.0582279458486</v>
      </c>
    </row>
    <row r="1030" spans="3:10" x14ac:dyDescent="0.3">
      <c r="C1030" t="s">
        <v>34</v>
      </c>
      <c r="D1030" t="s">
        <v>35</v>
      </c>
      <c r="E1030">
        <v>51</v>
      </c>
      <c r="F1030" t="s">
        <v>31</v>
      </c>
      <c r="G1030" s="3" t="s">
        <v>36</v>
      </c>
      <c r="H1030" s="1">
        <v>26795</v>
      </c>
      <c r="I1030" s="1"/>
      <c r="J1030" s="1"/>
    </row>
    <row r="1031" spans="3:10" x14ac:dyDescent="0.3">
      <c r="G1031" s="3" t="s">
        <v>226</v>
      </c>
      <c r="H1031" s="1">
        <v>8339</v>
      </c>
      <c r="I1031" s="1">
        <v>9602</v>
      </c>
      <c r="J1031" s="1"/>
    </row>
    <row r="1032" spans="3:10" x14ac:dyDescent="0.3">
      <c r="G1032" s="3" t="s">
        <v>230</v>
      </c>
      <c r="H1032" s="1">
        <v>6323</v>
      </c>
      <c r="I1032" s="1">
        <v>19200</v>
      </c>
      <c r="J1032" s="1"/>
    </row>
    <row r="1033" spans="3:10" x14ac:dyDescent="0.3">
      <c r="E1033">
        <v>52</v>
      </c>
      <c r="F1033" t="s">
        <v>32</v>
      </c>
      <c r="G1033" s="3" t="s">
        <v>36</v>
      </c>
      <c r="H1033" s="1">
        <v>48097</v>
      </c>
      <c r="I1033" s="1"/>
      <c r="J1033" s="1"/>
    </row>
    <row r="1034" spans="3:10" x14ac:dyDescent="0.3">
      <c r="G1034" s="3" t="s">
        <v>226</v>
      </c>
      <c r="H1034" s="1">
        <v>14852</v>
      </c>
      <c r="I1034" s="1"/>
      <c r="J1034" s="1"/>
    </row>
    <row r="1035" spans="3:10" x14ac:dyDescent="0.3">
      <c r="E1035">
        <v>61</v>
      </c>
      <c r="F1035" t="s">
        <v>33</v>
      </c>
      <c r="G1035" s="3" t="s">
        <v>36</v>
      </c>
      <c r="H1035" s="1">
        <v>48400</v>
      </c>
      <c r="I1035" s="1"/>
      <c r="J1035" s="1"/>
    </row>
    <row r="1036" spans="3:10" x14ac:dyDescent="0.3">
      <c r="G1036" s="3" t="s">
        <v>226</v>
      </c>
      <c r="H1036" s="1">
        <v>20883</v>
      </c>
      <c r="I1036" s="1"/>
      <c r="J1036" s="1"/>
    </row>
    <row r="1037" spans="3:10" x14ac:dyDescent="0.3">
      <c r="C1037" t="s">
        <v>57</v>
      </c>
      <c r="D1037" t="s">
        <v>58</v>
      </c>
      <c r="E1037">
        <v>31</v>
      </c>
      <c r="F1037" t="s">
        <v>37</v>
      </c>
      <c r="G1037" s="3" t="s">
        <v>36</v>
      </c>
      <c r="H1037" s="1">
        <v>69812</v>
      </c>
      <c r="I1037" s="1">
        <v>72075</v>
      </c>
      <c r="J1037" s="1">
        <v>72075</v>
      </c>
    </row>
    <row r="1038" spans="3:10" x14ac:dyDescent="0.3">
      <c r="G1038" s="3" t="s">
        <v>226</v>
      </c>
      <c r="H1038" s="1">
        <v>180245</v>
      </c>
      <c r="I1038" s="1">
        <v>181325</v>
      </c>
      <c r="J1038" s="1">
        <v>183675</v>
      </c>
    </row>
    <row r="1039" spans="3:10" x14ac:dyDescent="0.3">
      <c r="G1039" s="3" t="s">
        <v>233</v>
      </c>
      <c r="H1039" s="1">
        <v>7980</v>
      </c>
      <c r="I1039" s="1">
        <v>8100</v>
      </c>
      <c r="J1039" s="1">
        <v>8250</v>
      </c>
    </row>
    <row r="1040" spans="3:10" x14ac:dyDescent="0.3">
      <c r="G1040" s="3" t="s">
        <v>229</v>
      </c>
      <c r="H1040" s="1">
        <v>2654</v>
      </c>
      <c r="I1040" s="1">
        <v>3000</v>
      </c>
      <c r="J1040" s="1">
        <v>3000</v>
      </c>
    </row>
    <row r="1041" spans="1:10" x14ac:dyDescent="0.3">
      <c r="G1041" s="3" t="s">
        <v>230</v>
      </c>
      <c r="H1041" s="1">
        <v>5309</v>
      </c>
      <c r="I1041" s="1">
        <v>5500</v>
      </c>
      <c r="J1041" s="1">
        <v>8000</v>
      </c>
    </row>
    <row r="1042" spans="1:10" x14ac:dyDescent="0.3">
      <c r="E1042">
        <v>43</v>
      </c>
      <c r="F1042" t="s">
        <v>29</v>
      </c>
      <c r="G1042" s="3" t="s">
        <v>36</v>
      </c>
      <c r="H1042" s="1">
        <v>62546</v>
      </c>
      <c r="I1042" s="1">
        <v>63610</v>
      </c>
      <c r="J1042" s="1">
        <v>64190</v>
      </c>
    </row>
    <row r="1043" spans="1:10" x14ac:dyDescent="0.3">
      <c r="G1043" s="3" t="s">
        <v>226</v>
      </c>
      <c r="H1043" s="1">
        <v>311162</v>
      </c>
      <c r="I1043" s="1">
        <v>318080</v>
      </c>
      <c r="J1043" s="1">
        <v>317980</v>
      </c>
    </row>
    <row r="1044" spans="1:10" x14ac:dyDescent="0.3">
      <c r="G1044" s="3" t="s">
        <v>227</v>
      </c>
      <c r="H1044" s="1">
        <v>1062</v>
      </c>
      <c r="I1044" s="1">
        <v>1100</v>
      </c>
      <c r="J1044" s="1">
        <v>1100</v>
      </c>
    </row>
    <row r="1045" spans="1:10" x14ac:dyDescent="0.3">
      <c r="G1045" s="3" t="s">
        <v>233</v>
      </c>
      <c r="H1045" s="1">
        <v>11500</v>
      </c>
      <c r="I1045" s="1">
        <v>11700</v>
      </c>
      <c r="J1045" s="1">
        <v>11800</v>
      </c>
    </row>
    <row r="1046" spans="1:10" x14ac:dyDescent="0.3">
      <c r="G1046" s="3" t="s">
        <v>230</v>
      </c>
      <c r="H1046" s="1">
        <v>23308</v>
      </c>
      <c r="I1046" s="1">
        <v>23400</v>
      </c>
      <c r="J1046" s="1">
        <v>23400</v>
      </c>
    </row>
    <row r="1047" spans="1:10" x14ac:dyDescent="0.3">
      <c r="E1047">
        <v>52</v>
      </c>
      <c r="F1047" t="s">
        <v>32</v>
      </c>
      <c r="G1047" s="3" t="s">
        <v>36</v>
      </c>
      <c r="H1047" s="1">
        <v>140587</v>
      </c>
      <c r="I1047" s="1">
        <v>123506</v>
      </c>
      <c r="J1047" s="1">
        <v>68779</v>
      </c>
    </row>
    <row r="1048" spans="1:10" x14ac:dyDescent="0.3">
      <c r="G1048" s="3" t="s">
        <v>226</v>
      </c>
      <c r="H1048" s="1">
        <v>36954</v>
      </c>
      <c r="I1048" s="1">
        <v>16767</v>
      </c>
      <c r="J1048" s="1">
        <v>12736</v>
      </c>
    </row>
    <row r="1049" spans="1:10" x14ac:dyDescent="0.3">
      <c r="G1049" s="3" t="s">
        <v>228</v>
      </c>
      <c r="H1049" s="1">
        <v>5973</v>
      </c>
      <c r="I1049" s="1"/>
      <c r="J1049" s="1"/>
    </row>
    <row r="1050" spans="1:10" x14ac:dyDescent="0.3">
      <c r="G1050" s="3" t="s">
        <v>230</v>
      </c>
      <c r="H1050" s="1">
        <v>8500</v>
      </c>
      <c r="I1050" s="1">
        <v>8500</v>
      </c>
      <c r="J1050" s="1">
        <v>8500</v>
      </c>
    </row>
    <row r="1051" spans="1:10" ht="28.8" x14ac:dyDescent="0.3">
      <c r="A1051" s="2" t="s">
        <v>164</v>
      </c>
      <c r="B1051" t="s">
        <v>241</v>
      </c>
      <c r="C1051" t="s">
        <v>3</v>
      </c>
      <c r="D1051" t="s">
        <v>4</v>
      </c>
      <c r="E1051">
        <v>11</v>
      </c>
      <c r="F1051" t="s">
        <v>2</v>
      </c>
      <c r="G1051" s="3" t="s">
        <v>36</v>
      </c>
      <c r="H1051" s="1">
        <v>3280643.5019995701</v>
      </c>
      <c r="I1051" s="1">
        <v>3296278.5758064818</v>
      </c>
      <c r="J1051" s="1">
        <v>3311986.9219582831</v>
      </c>
    </row>
    <row r="1052" spans="1:10" x14ac:dyDescent="0.3">
      <c r="G1052" s="3" t="s">
        <v>226</v>
      </c>
      <c r="H1052" s="1">
        <v>54788.818369204957</v>
      </c>
      <c r="I1052" s="1">
        <v>55049.933976089364</v>
      </c>
      <c r="J1052" s="1">
        <v>55312.273277408465</v>
      </c>
    </row>
    <row r="1053" spans="1:10" x14ac:dyDescent="0.3">
      <c r="C1053" t="s">
        <v>22</v>
      </c>
      <c r="D1053" t="s">
        <v>23</v>
      </c>
      <c r="E1053">
        <v>11</v>
      </c>
      <c r="F1053" t="s">
        <v>2</v>
      </c>
      <c r="G1053" s="3" t="s">
        <v>36</v>
      </c>
      <c r="H1053" s="1">
        <v>3481.4856152000002</v>
      </c>
      <c r="I1053" s="1">
        <v>3481.4856152000002</v>
      </c>
      <c r="J1053" s="1">
        <v>3481.4856152000002</v>
      </c>
    </row>
    <row r="1054" spans="1:10" x14ac:dyDescent="0.3">
      <c r="C1054" t="s">
        <v>24</v>
      </c>
      <c r="D1054" t="s">
        <v>25</v>
      </c>
      <c r="E1054">
        <v>11</v>
      </c>
      <c r="F1054" t="s">
        <v>2</v>
      </c>
      <c r="G1054" s="3" t="s">
        <v>226</v>
      </c>
      <c r="H1054" s="1">
        <v>399702.7594033794</v>
      </c>
      <c r="I1054" s="1">
        <v>399702.7594033794</v>
      </c>
      <c r="J1054" s="1">
        <v>399702.7594033794</v>
      </c>
    </row>
    <row r="1055" spans="1:10" x14ac:dyDescent="0.3">
      <c r="G1055" s="3" t="s">
        <v>227</v>
      </c>
      <c r="H1055" s="1">
        <v>1898.8372263543358</v>
      </c>
      <c r="I1055" s="1">
        <v>1898.8372263543358</v>
      </c>
      <c r="J1055" s="1">
        <v>1898.8372263543358</v>
      </c>
    </row>
    <row r="1056" spans="1:10" x14ac:dyDescent="0.3">
      <c r="G1056" s="3" t="s">
        <v>228</v>
      </c>
      <c r="H1056" s="1">
        <v>660.46512221020373</v>
      </c>
      <c r="I1056" s="1">
        <v>660.46512221020373</v>
      </c>
      <c r="J1056" s="1">
        <v>660.46512221020373</v>
      </c>
    </row>
    <row r="1057" spans="3:10" x14ac:dyDescent="0.3">
      <c r="G1057" s="3" t="s">
        <v>230</v>
      </c>
      <c r="H1057" s="1">
        <v>32362.790988299981</v>
      </c>
      <c r="I1057" s="1">
        <v>32362.790988299981</v>
      </c>
      <c r="J1057" s="1">
        <v>32362.790988299981</v>
      </c>
    </row>
    <row r="1058" spans="3:10" x14ac:dyDescent="0.3">
      <c r="C1058" t="s">
        <v>34</v>
      </c>
      <c r="D1058" t="s">
        <v>35</v>
      </c>
      <c r="E1058">
        <v>51</v>
      </c>
      <c r="F1058" t="s">
        <v>31</v>
      </c>
      <c r="G1058" s="3" t="s">
        <v>36</v>
      </c>
      <c r="H1058" s="1">
        <v>19893</v>
      </c>
      <c r="I1058" s="1">
        <v>6623</v>
      </c>
      <c r="J1058" s="1">
        <v>0</v>
      </c>
    </row>
    <row r="1059" spans="3:10" x14ac:dyDescent="0.3">
      <c r="E1059">
        <v>52</v>
      </c>
      <c r="F1059" t="s">
        <v>32</v>
      </c>
      <c r="G1059" s="3" t="s">
        <v>36</v>
      </c>
      <c r="H1059" s="1">
        <v>12525</v>
      </c>
      <c r="I1059" s="1">
        <v>9115</v>
      </c>
      <c r="J1059" s="1">
        <v>12525</v>
      </c>
    </row>
    <row r="1060" spans="3:10" x14ac:dyDescent="0.3">
      <c r="G1060" s="3" t="s">
        <v>226</v>
      </c>
      <c r="H1060" s="1">
        <v>8307</v>
      </c>
      <c r="I1060" s="1">
        <v>0</v>
      </c>
      <c r="J1060" s="1">
        <v>0</v>
      </c>
    </row>
    <row r="1061" spans="3:10" x14ac:dyDescent="0.3">
      <c r="G1061" s="3" t="s">
        <v>235</v>
      </c>
      <c r="H1061" s="1">
        <v>38514</v>
      </c>
      <c r="I1061" s="1">
        <v>19256</v>
      </c>
      <c r="J1061" s="1"/>
    </row>
    <row r="1062" spans="3:10" x14ac:dyDescent="0.3">
      <c r="G1062" s="3" t="s">
        <v>233</v>
      </c>
      <c r="H1062" s="1">
        <v>112802</v>
      </c>
      <c r="I1062" s="1">
        <v>42463</v>
      </c>
      <c r="J1062" s="1">
        <v>0</v>
      </c>
    </row>
    <row r="1063" spans="3:10" x14ac:dyDescent="0.3">
      <c r="E1063">
        <v>61</v>
      </c>
      <c r="F1063" t="s">
        <v>33</v>
      </c>
      <c r="G1063" s="3" t="s">
        <v>36</v>
      </c>
      <c r="H1063" s="1">
        <v>31388</v>
      </c>
      <c r="I1063" s="1">
        <v>0</v>
      </c>
      <c r="J1063" s="1">
        <v>0</v>
      </c>
    </row>
    <row r="1064" spans="3:10" x14ac:dyDescent="0.3">
      <c r="G1064" s="3" t="s">
        <v>226</v>
      </c>
      <c r="H1064" s="1">
        <v>3916</v>
      </c>
      <c r="I1064" s="1">
        <v>0</v>
      </c>
      <c r="J1064" s="1">
        <v>0</v>
      </c>
    </row>
    <row r="1065" spans="3:10" x14ac:dyDescent="0.3">
      <c r="C1065" t="s">
        <v>57</v>
      </c>
      <c r="D1065" t="s">
        <v>58</v>
      </c>
      <c r="E1065">
        <v>31</v>
      </c>
      <c r="F1065" t="s">
        <v>37</v>
      </c>
      <c r="G1065" s="3" t="s">
        <v>36</v>
      </c>
      <c r="H1065" s="1">
        <v>130400</v>
      </c>
      <c r="I1065" s="1">
        <v>136366</v>
      </c>
      <c r="J1065" s="1">
        <v>136366</v>
      </c>
    </row>
    <row r="1066" spans="3:10" x14ac:dyDescent="0.3">
      <c r="G1066" s="3" t="s">
        <v>226</v>
      </c>
      <c r="H1066" s="1">
        <v>270715</v>
      </c>
      <c r="I1066" s="1">
        <v>181114</v>
      </c>
      <c r="J1066" s="1">
        <v>264852</v>
      </c>
    </row>
    <row r="1067" spans="3:10" x14ac:dyDescent="0.3">
      <c r="G1067" s="3" t="s">
        <v>227</v>
      </c>
      <c r="H1067" s="1">
        <v>13</v>
      </c>
      <c r="I1067" s="1">
        <v>27</v>
      </c>
      <c r="J1067" s="1">
        <v>27</v>
      </c>
    </row>
    <row r="1068" spans="3:10" x14ac:dyDescent="0.3">
      <c r="G1068" s="3" t="s">
        <v>233</v>
      </c>
      <c r="H1068" s="1">
        <v>19908</v>
      </c>
      <c r="I1068" s="1">
        <v>19975</v>
      </c>
      <c r="J1068" s="1">
        <v>19975</v>
      </c>
    </row>
    <row r="1069" spans="3:10" x14ac:dyDescent="0.3">
      <c r="G1069" s="3" t="s">
        <v>230</v>
      </c>
      <c r="H1069" s="1">
        <v>6636</v>
      </c>
      <c r="I1069" s="1">
        <v>7300</v>
      </c>
      <c r="J1069" s="1">
        <v>7300</v>
      </c>
    </row>
    <row r="1070" spans="3:10" x14ac:dyDescent="0.3">
      <c r="E1070">
        <v>43</v>
      </c>
      <c r="F1070" t="s">
        <v>29</v>
      </c>
      <c r="G1070" s="3" t="s">
        <v>36</v>
      </c>
      <c r="H1070" s="1">
        <v>934433</v>
      </c>
      <c r="I1070" s="1">
        <v>887000</v>
      </c>
      <c r="J1070" s="1">
        <v>911000</v>
      </c>
    </row>
    <row r="1071" spans="3:10" x14ac:dyDescent="0.3">
      <c r="G1071" s="3" t="s">
        <v>226</v>
      </c>
      <c r="H1071" s="1">
        <v>188491</v>
      </c>
      <c r="I1071" s="1">
        <v>172931</v>
      </c>
      <c r="J1071" s="1">
        <v>172931</v>
      </c>
    </row>
    <row r="1072" spans="3:10" x14ac:dyDescent="0.3">
      <c r="G1072" s="3" t="s">
        <v>227</v>
      </c>
      <c r="H1072" s="1">
        <v>133</v>
      </c>
      <c r="I1072" s="1">
        <v>135</v>
      </c>
      <c r="J1072" s="1">
        <v>135</v>
      </c>
    </row>
    <row r="1073" spans="1:10" x14ac:dyDescent="0.3">
      <c r="G1073" s="3" t="s">
        <v>233</v>
      </c>
      <c r="H1073" s="1">
        <v>26478</v>
      </c>
      <c r="I1073" s="1">
        <v>27235</v>
      </c>
      <c r="J1073" s="1">
        <v>27235</v>
      </c>
    </row>
    <row r="1074" spans="1:10" x14ac:dyDescent="0.3">
      <c r="G1074" s="3" t="s">
        <v>228</v>
      </c>
      <c r="H1074" s="1">
        <v>1991</v>
      </c>
      <c r="I1074" s="1">
        <v>2031</v>
      </c>
      <c r="J1074" s="1">
        <v>2031</v>
      </c>
    </row>
    <row r="1075" spans="1:10" x14ac:dyDescent="0.3">
      <c r="G1075" s="3" t="s">
        <v>231</v>
      </c>
      <c r="H1075" s="1">
        <v>929</v>
      </c>
      <c r="I1075" s="1">
        <v>948</v>
      </c>
      <c r="J1075" s="1">
        <v>948</v>
      </c>
    </row>
    <row r="1076" spans="1:10" x14ac:dyDescent="0.3">
      <c r="G1076" s="3" t="s">
        <v>230</v>
      </c>
      <c r="H1076" s="1">
        <v>9025</v>
      </c>
      <c r="I1076" s="1">
        <v>9206</v>
      </c>
      <c r="J1076" s="1">
        <v>9206</v>
      </c>
    </row>
    <row r="1077" spans="1:10" x14ac:dyDescent="0.3">
      <c r="E1077">
        <v>52</v>
      </c>
      <c r="F1077" t="s">
        <v>32</v>
      </c>
      <c r="G1077" s="3" t="s">
        <v>36</v>
      </c>
      <c r="H1077" s="1">
        <v>20439</v>
      </c>
      <c r="I1077" s="1">
        <v>20848</v>
      </c>
      <c r="J1077" s="1">
        <v>20848</v>
      </c>
    </row>
    <row r="1078" spans="1:10" x14ac:dyDescent="0.3">
      <c r="G1078" s="3" t="s">
        <v>226</v>
      </c>
      <c r="H1078" s="1">
        <v>60974</v>
      </c>
      <c r="I1078" s="1">
        <v>62192</v>
      </c>
      <c r="J1078" s="1">
        <v>62192</v>
      </c>
    </row>
    <row r="1079" spans="1:10" x14ac:dyDescent="0.3">
      <c r="G1079" s="3" t="s">
        <v>227</v>
      </c>
      <c r="H1079" s="1">
        <v>133</v>
      </c>
      <c r="I1079" s="1">
        <v>135</v>
      </c>
      <c r="J1079" s="1">
        <v>135</v>
      </c>
    </row>
    <row r="1080" spans="1:10" x14ac:dyDescent="0.3">
      <c r="G1080" s="3" t="s">
        <v>230</v>
      </c>
      <c r="H1080" s="1">
        <v>2150</v>
      </c>
      <c r="I1080" s="1">
        <v>2194</v>
      </c>
      <c r="J1080" s="1">
        <v>2194</v>
      </c>
    </row>
    <row r="1081" spans="1:10" x14ac:dyDescent="0.3">
      <c r="E1081">
        <v>61</v>
      </c>
      <c r="F1081" t="s">
        <v>33</v>
      </c>
      <c r="G1081" s="3" t="s">
        <v>226</v>
      </c>
      <c r="H1081" s="1">
        <v>2655</v>
      </c>
      <c r="I1081" s="1">
        <v>3318</v>
      </c>
      <c r="J1081" s="1">
        <v>3318</v>
      </c>
    </row>
    <row r="1082" spans="1:10" x14ac:dyDescent="0.3">
      <c r="C1082" t="s">
        <v>90</v>
      </c>
      <c r="D1082" t="s">
        <v>91</v>
      </c>
      <c r="E1082">
        <v>12</v>
      </c>
      <c r="F1082" t="s">
        <v>13</v>
      </c>
      <c r="G1082" s="3" t="s">
        <v>226</v>
      </c>
      <c r="H1082" s="1">
        <v>10073.11724154088</v>
      </c>
      <c r="I1082" s="1">
        <v>0</v>
      </c>
      <c r="J1082" s="1">
        <v>0</v>
      </c>
    </row>
    <row r="1083" spans="1:10" x14ac:dyDescent="0.3">
      <c r="E1083">
        <v>561</v>
      </c>
      <c r="F1083" t="s">
        <v>92</v>
      </c>
      <c r="G1083" s="3" t="s">
        <v>36</v>
      </c>
      <c r="H1083" s="1">
        <v>57080.997702064975</v>
      </c>
      <c r="I1083" s="1">
        <v>0</v>
      </c>
      <c r="J1083" s="1">
        <v>0</v>
      </c>
    </row>
    <row r="1084" spans="1:10" ht="28.8" x14ac:dyDescent="0.3">
      <c r="A1084" s="2" t="s">
        <v>165</v>
      </c>
      <c r="B1084" t="s">
        <v>241</v>
      </c>
      <c r="C1084" t="s">
        <v>3</v>
      </c>
      <c r="D1084" t="s">
        <v>4</v>
      </c>
      <c r="E1084">
        <v>11</v>
      </c>
      <c r="F1084" t="s">
        <v>2</v>
      </c>
      <c r="G1084" s="3" t="s">
        <v>36</v>
      </c>
      <c r="H1084" s="1">
        <v>3329313.015967269</v>
      </c>
      <c r="I1084" s="1">
        <v>3345180.0416587926</v>
      </c>
      <c r="J1084" s="1">
        <v>3361121.4267165218</v>
      </c>
    </row>
    <row r="1085" spans="1:10" x14ac:dyDescent="0.3">
      <c r="G1085" s="3" t="s">
        <v>226</v>
      </c>
      <c r="H1085" s="1">
        <v>76154.364958080769</v>
      </c>
      <c r="I1085" s="1">
        <v>76517.305678738863</v>
      </c>
      <c r="J1085" s="1">
        <v>76881.947287924093</v>
      </c>
    </row>
    <row r="1086" spans="1:10" x14ac:dyDescent="0.3">
      <c r="C1086" t="s">
        <v>24</v>
      </c>
      <c r="D1086" t="s">
        <v>25</v>
      </c>
      <c r="E1086">
        <v>11</v>
      </c>
      <c r="F1086" t="s">
        <v>2</v>
      </c>
      <c r="G1086" s="3" t="s">
        <v>226</v>
      </c>
      <c r="H1086" s="1">
        <v>222698.93223244752</v>
      </c>
      <c r="I1086" s="1">
        <v>222698.93223244752</v>
      </c>
      <c r="J1086" s="1">
        <v>222698.93223244752</v>
      </c>
    </row>
    <row r="1087" spans="1:10" x14ac:dyDescent="0.3">
      <c r="G1087" s="3" t="s">
        <v>227</v>
      </c>
      <c r="H1087" s="1">
        <v>2187.7907173212998</v>
      </c>
      <c r="I1087" s="1">
        <v>2187.7907173212998</v>
      </c>
      <c r="J1087" s="1">
        <v>2187.7907173212998</v>
      </c>
    </row>
    <row r="1088" spans="1:10" x14ac:dyDescent="0.3">
      <c r="G1088" s="3" t="s">
        <v>230</v>
      </c>
      <c r="H1088" s="1">
        <v>27656.976992552281</v>
      </c>
      <c r="I1088" s="1">
        <v>27656.976992552281</v>
      </c>
      <c r="J1088" s="1">
        <v>27656.976992552281</v>
      </c>
    </row>
    <row r="1089" spans="3:10" x14ac:dyDescent="0.3">
      <c r="C1089" t="s">
        <v>34</v>
      </c>
      <c r="D1089" t="s">
        <v>35</v>
      </c>
      <c r="E1089">
        <v>51</v>
      </c>
      <c r="F1089" t="s">
        <v>31</v>
      </c>
      <c r="G1089" s="3" t="s">
        <v>36</v>
      </c>
      <c r="H1089" s="1">
        <v>105090</v>
      </c>
      <c r="I1089" s="1">
        <v>75230</v>
      </c>
      <c r="J1089" s="1">
        <v>55060</v>
      </c>
    </row>
    <row r="1090" spans="3:10" x14ac:dyDescent="0.3">
      <c r="G1090" s="3" t="s">
        <v>226</v>
      </c>
      <c r="H1090" s="1">
        <v>56620</v>
      </c>
      <c r="I1090" s="1">
        <v>31970</v>
      </c>
      <c r="J1090" s="1">
        <v>30150</v>
      </c>
    </row>
    <row r="1091" spans="3:10" x14ac:dyDescent="0.3">
      <c r="E1091">
        <v>52</v>
      </c>
      <c r="F1091" t="s">
        <v>32</v>
      </c>
      <c r="G1091" s="3" t="s">
        <v>36</v>
      </c>
      <c r="H1091" s="1">
        <v>56280</v>
      </c>
      <c r="I1091" s="1"/>
      <c r="J1091" s="1"/>
    </row>
    <row r="1092" spans="3:10" x14ac:dyDescent="0.3">
      <c r="G1092" s="3" t="s">
        <v>226</v>
      </c>
      <c r="H1092" s="1">
        <v>11290</v>
      </c>
      <c r="I1092" s="1"/>
      <c r="J1092" s="1"/>
    </row>
    <row r="1093" spans="3:10" x14ac:dyDescent="0.3">
      <c r="G1093" s="3" t="s">
        <v>235</v>
      </c>
      <c r="H1093" s="1">
        <v>2655</v>
      </c>
      <c r="I1093" s="1"/>
      <c r="J1093" s="1"/>
    </row>
    <row r="1094" spans="3:10" x14ac:dyDescent="0.3">
      <c r="G1094" s="3" t="s">
        <v>233</v>
      </c>
      <c r="H1094" s="1">
        <v>23021</v>
      </c>
      <c r="I1094" s="1"/>
      <c r="J1094" s="1"/>
    </row>
    <row r="1095" spans="3:10" x14ac:dyDescent="0.3">
      <c r="E1095">
        <v>61</v>
      </c>
      <c r="F1095" t="s">
        <v>33</v>
      </c>
      <c r="G1095" s="3" t="s">
        <v>36</v>
      </c>
      <c r="H1095" s="1">
        <v>12700</v>
      </c>
      <c r="I1095" s="1"/>
      <c r="J1095" s="1"/>
    </row>
    <row r="1096" spans="3:10" x14ac:dyDescent="0.3">
      <c r="G1096" s="3" t="s">
        <v>226</v>
      </c>
      <c r="H1096" s="1">
        <v>1530</v>
      </c>
      <c r="I1096" s="1"/>
      <c r="J1096" s="1"/>
    </row>
    <row r="1097" spans="3:10" x14ac:dyDescent="0.3">
      <c r="C1097" t="s">
        <v>57</v>
      </c>
      <c r="D1097" t="s">
        <v>58</v>
      </c>
      <c r="E1097">
        <v>31</v>
      </c>
      <c r="F1097" t="s">
        <v>37</v>
      </c>
      <c r="G1097" s="3" t="s">
        <v>36</v>
      </c>
      <c r="H1097" s="1">
        <v>36450</v>
      </c>
      <c r="I1097" s="1">
        <v>36450</v>
      </c>
      <c r="J1097" s="1">
        <v>38780</v>
      </c>
    </row>
    <row r="1098" spans="3:10" x14ac:dyDescent="0.3">
      <c r="G1098" s="3" t="s">
        <v>226</v>
      </c>
      <c r="H1098" s="1">
        <v>199000</v>
      </c>
      <c r="I1098" s="1">
        <v>201600</v>
      </c>
      <c r="J1098" s="1">
        <v>210300</v>
      </c>
    </row>
    <row r="1099" spans="3:10" x14ac:dyDescent="0.3">
      <c r="G1099" s="3" t="s">
        <v>227</v>
      </c>
      <c r="H1099" s="1">
        <v>100</v>
      </c>
      <c r="I1099" s="1">
        <v>150</v>
      </c>
      <c r="J1099" s="1">
        <v>200</v>
      </c>
    </row>
    <row r="1100" spans="3:10" x14ac:dyDescent="0.3">
      <c r="G1100" s="3" t="s">
        <v>233</v>
      </c>
      <c r="H1100" s="1">
        <v>7900</v>
      </c>
      <c r="I1100" s="1">
        <v>8000</v>
      </c>
      <c r="J1100" s="1">
        <v>8500</v>
      </c>
    </row>
    <row r="1101" spans="3:10" x14ac:dyDescent="0.3">
      <c r="G1101" s="3" t="s">
        <v>230</v>
      </c>
      <c r="H1101" s="1">
        <v>1500</v>
      </c>
      <c r="I1101" s="1">
        <v>1500</v>
      </c>
      <c r="J1101" s="1">
        <v>1500</v>
      </c>
    </row>
    <row r="1102" spans="3:10" x14ac:dyDescent="0.3">
      <c r="E1102">
        <v>43</v>
      </c>
      <c r="F1102" t="s">
        <v>29</v>
      </c>
      <c r="G1102" s="3" t="s">
        <v>36</v>
      </c>
      <c r="H1102" s="1">
        <v>660950</v>
      </c>
      <c r="I1102" s="1">
        <v>666775</v>
      </c>
      <c r="J1102" s="1">
        <v>727550</v>
      </c>
    </row>
    <row r="1103" spans="3:10" x14ac:dyDescent="0.3">
      <c r="G1103" s="3" t="s">
        <v>226</v>
      </c>
      <c r="H1103" s="1">
        <v>307116</v>
      </c>
      <c r="I1103" s="1">
        <v>291850</v>
      </c>
      <c r="J1103" s="1">
        <v>310230</v>
      </c>
    </row>
    <row r="1104" spans="3:10" x14ac:dyDescent="0.3">
      <c r="G1104" s="3" t="s">
        <v>227</v>
      </c>
      <c r="H1104" s="1">
        <v>1326</v>
      </c>
      <c r="I1104" s="1">
        <v>1430</v>
      </c>
      <c r="J1104" s="1">
        <v>1530</v>
      </c>
    </row>
    <row r="1105" spans="1:10" x14ac:dyDescent="0.3">
      <c r="G1105" s="3" t="s">
        <v>233</v>
      </c>
      <c r="H1105" s="1">
        <v>31000</v>
      </c>
      <c r="I1105" s="1">
        <v>31500</v>
      </c>
      <c r="J1105" s="1">
        <v>32000</v>
      </c>
    </row>
    <row r="1106" spans="1:10" x14ac:dyDescent="0.3">
      <c r="G1106" s="3" t="s">
        <v>228</v>
      </c>
      <c r="H1106" s="1">
        <v>2300</v>
      </c>
      <c r="I1106" s="1">
        <v>2500</v>
      </c>
      <c r="J1106" s="1">
        <v>2700</v>
      </c>
    </row>
    <row r="1107" spans="1:10" x14ac:dyDescent="0.3">
      <c r="G1107" s="3" t="s">
        <v>231</v>
      </c>
      <c r="H1107" s="1">
        <v>2000</v>
      </c>
      <c r="I1107" s="1">
        <v>2500</v>
      </c>
      <c r="J1107" s="1">
        <v>3000</v>
      </c>
    </row>
    <row r="1108" spans="1:10" x14ac:dyDescent="0.3">
      <c r="G1108" s="3" t="s">
        <v>230</v>
      </c>
      <c r="H1108" s="1">
        <v>67100</v>
      </c>
      <c r="I1108" s="1">
        <v>41100</v>
      </c>
      <c r="J1108" s="1">
        <v>31700</v>
      </c>
    </row>
    <row r="1109" spans="1:10" x14ac:dyDescent="0.3">
      <c r="E1109">
        <v>52</v>
      </c>
      <c r="F1109" t="s">
        <v>32</v>
      </c>
      <c r="G1109" s="3" t="s">
        <v>226</v>
      </c>
      <c r="H1109" s="1">
        <v>20000</v>
      </c>
      <c r="I1109" s="1">
        <v>26000</v>
      </c>
      <c r="J1109" s="1">
        <v>24000</v>
      </c>
    </row>
    <row r="1110" spans="1:10" x14ac:dyDescent="0.3">
      <c r="E1110">
        <v>61</v>
      </c>
      <c r="F1110" t="s">
        <v>33</v>
      </c>
      <c r="G1110" s="3" t="s">
        <v>226</v>
      </c>
      <c r="H1110" s="1">
        <v>570</v>
      </c>
      <c r="I1110" s="1"/>
      <c r="J1110" s="1"/>
    </row>
    <row r="1111" spans="1:10" x14ac:dyDescent="0.3">
      <c r="E1111">
        <v>71</v>
      </c>
      <c r="F1111" t="s">
        <v>56</v>
      </c>
      <c r="G1111" s="3" t="s">
        <v>226</v>
      </c>
      <c r="H1111" s="1">
        <v>1000</v>
      </c>
      <c r="I1111" s="1">
        <v>2000</v>
      </c>
      <c r="J1111" s="1">
        <v>2000</v>
      </c>
    </row>
    <row r="1112" spans="1:10" x14ac:dyDescent="0.3">
      <c r="A1112" s="2" t="s">
        <v>166</v>
      </c>
      <c r="B1112" t="s">
        <v>241</v>
      </c>
      <c r="C1112" t="s">
        <v>3</v>
      </c>
      <c r="D1112" t="s">
        <v>4</v>
      </c>
      <c r="E1112">
        <v>11</v>
      </c>
      <c r="F1112" t="s">
        <v>2</v>
      </c>
      <c r="G1112" s="3" t="s">
        <v>36</v>
      </c>
      <c r="H1112" s="1">
        <v>2768530.0770381195</v>
      </c>
      <c r="I1112" s="1">
        <v>2781724.4921169784</v>
      </c>
      <c r="J1112" s="1">
        <v>2794980.7416165909</v>
      </c>
    </row>
    <row r="1113" spans="1:10" x14ac:dyDescent="0.3">
      <c r="G1113" s="3" t="s">
        <v>226</v>
      </c>
      <c r="H1113" s="1">
        <v>39315.584983016</v>
      </c>
      <c r="I1113" s="1">
        <v>39502.957391080665</v>
      </c>
      <c r="J1113" s="1">
        <v>39691.207902816357</v>
      </c>
    </row>
    <row r="1114" spans="1:10" x14ac:dyDescent="0.3">
      <c r="C1114" t="s">
        <v>24</v>
      </c>
      <c r="D1114" t="s">
        <v>25</v>
      </c>
      <c r="E1114">
        <v>11</v>
      </c>
      <c r="F1114" t="s">
        <v>2</v>
      </c>
      <c r="G1114" s="3" t="s">
        <v>226</v>
      </c>
      <c r="H1114" s="1">
        <v>182430.37373129139</v>
      </c>
      <c r="I1114" s="1">
        <v>182430.37373129139</v>
      </c>
      <c r="J1114" s="1">
        <v>182430.37373129139</v>
      </c>
    </row>
    <row r="1115" spans="1:10" x14ac:dyDescent="0.3">
      <c r="G1115" s="3" t="s">
        <v>227</v>
      </c>
      <c r="H1115" s="1">
        <v>1174.8023361313999</v>
      </c>
      <c r="I1115" s="1">
        <v>1174.8023361313999</v>
      </c>
      <c r="J1115" s="1">
        <v>1174.8023361313999</v>
      </c>
    </row>
    <row r="1116" spans="1:10" x14ac:dyDescent="0.3">
      <c r="G1116" s="3" t="s">
        <v>228</v>
      </c>
      <c r="H1116" s="1">
        <v>927.12791530257357</v>
      </c>
      <c r="I1116" s="1">
        <v>927.12791530257357</v>
      </c>
      <c r="J1116" s="1">
        <v>927.12791530257357</v>
      </c>
    </row>
    <row r="1117" spans="1:10" x14ac:dyDescent="0.3">
      <c r="G1117" s="3" t="s">
        <v>230</v>
      </c>
      <c r="H1117" s="1">
        <v>21757.372288409639</v>
      </c>
      <c r="I1117" s="1">
        <v>21757.372288409639</v>
      </c>
      <c r="J1117" s="1">
        <v>21757.372288409639</v>
      </c>
    </row>
    <row r="1118" spans="1:10" x14ac:dyDescent="0.3">
      <c r="C1118" t="s">
        <v>34</v>
      </c>
      <c r="D1118" t="s">
        <v>35</v>
      </c>
      <c r="E1118">
        <v>51</v>
      </c>
      <c r="F1118" t="s">
        <v>31</v>
      </c>
      <c r="G1118" s="3" t="s">
        <v>36</v>
      </c>
      <c r="H1118" s="1">
        <v>1159</v>
      </c>
      <c r="I1118" s="1">
        <v>0</v>
      </c>
      <c r="J1118" s="1">
        <v>0</v>
      </c>
    </row>
    <row r="1119" spans="1:10" x14ac:dyDescent="0.3">
      <c r="G1119" s="3" t="s">
        <v>226</v>
      </c>
      <c r="H1119" s="1">
        <v>9906</v>
      </c>
      <c r="I1119" s="1">
        <v>0</v>
      </c>
      <c r="J1119" s="1">
        <v>0</v>
      </c>
    </row>
    <row r="1120" spans="1:10" x14ac:dyDescent="0.3">
      <c r="G1120" s="3" t="s">
        <v>227</v>
      </c>
      <c r="H1120" s="1">
        <v>199</v>
      </c>
      <c r="I1120" s="1">
        <v>0</v>
      </c>
      <c r="J1120" s="1">
        <v>0</v>
      </c>
    </row>
    <row r="1121" spans="3:10" x14ac:dyDescent="0.3">
      <c r="E1121">
        <v>52</v>
      </c>
      <c r="F1121" t="s">
        <v>32</v>
      </c>
      <c r="G1121" s="3" t="s">
        <v>230</v>
      </c>
      <c r="H1121" s="1">
        <v>4135</v>
      </c>
      <c r="I1121" s="1">
        <v>0</v>
      </c>
      <c r="J1121" s="1">
        <v>0</v>
      </c>
    </row>
    <row r="1122" spans="3:10" x14ac:dyDescent="0.3">
      <c r="E1122">
        <v>61</v>
      </c>
      <c r="F1122" t="s">
        <v>33</v>
      </c>
      <c r="G1122" s="3" t="s">
        <v>36</v>
      </c>
      <c r="H1122" s="1">
        <v>5381</v>
      </c>
      <c r="I1122" s="1">
        <v>0</v>
      </c>
      <c r="J1122" s="1">
        <v>0</v>
      </c>
    </row>
    <row r="1123" spans="3:10" x14ac:dyDescent="0.3">
      <c r="C1123" t="s">
        <v>57</v>
      </c>
      <c r="D1123" t="s">
        <v>58</v>
      </c>
      <c r="E1123">
        <v>31</v>
      </c>
      <c r="F1123" t="s">
        <v>37</v>
      </c>
      <c r="G1123" s="3" t="s">
        <v>36</v>
      </c>
      <c r="H1123" s="1">
        <v>20293</v>
      </c>
      <c r="I1123" s="1">
        <v>20293</v>
      </c>
      <c r="J1123" s="1">
        <v>20293</v>
      </c>
    </row>
    <row r="1124" spans="3:10" x14ac:dyDescent="0.3">
      <c r="G1124" s="3" t="s">
        <v>226</v>
      </c>
      <c r="H1124" s="1">
        <v>93969</v>
      </c>
      <c r="I1124" s="1">
        <v>93969</v>
      </c>
      <c r="J1124" s="1">
        <v>93969</v>
      </c>
    </row>
    <row r="1125" spans="3:10" x14ac:dyDescent="0.3">
      <c r="G1125" s="3" t="s">
        <v>227</v>
      </c>
      <c r="H1125" s="1">
        <v>2256</v>
      </c>
      <c r="I1125" s="1">
        <v>2256</v>
      </c>
      <c r="J1125" s="1">
        <v>2256</v>
      </c>
    </row>
    <row r="1126" spans="3:10" x14ac:dyDescent="0.3">
      <c r="G1126" s="3" t="s">
        <v>233</v>
      </c>
      <c r="H1126" s="1">
        <v>2389</v>
      </c>
      <c r="I1126" s="1">
        <v>2389</v>
      </c>
      <c r="J1126" s="1">
        <v>2389</v>
      </c>
    </row>
    <row r="1127" spans="3:10" x14ac:dyDescent="0.3">
      <c r="G1127" s="3" t="s">
        <v>228</v>
      </c>
      <c r="H1127" s="1">
        <v>1327</v>
      </c>
      <c r="I1127" s="1">
        <v>1327</v>
      </c>
      <c r="J1127" s="1">
        <v>1327</v>
      </c>
    </row>
    <row r="1128" spans="3:10" x14ac:dyDescent="0.3">
      <c r="G1128" s="3" t="s">
        <v>231</v>
      </c>
      <c r="H1128" s="1">
        <v>1327</v>
      </c>
      <c r="I1128" s="1">
        <v>1327</v>
      </c>
      <c r="J1128" s="1">
        <v>1327</v>
      </c>
    </row>
    <row r="1129" spans="3:10" x14ac:dyDescent="0.3">
      <c r="G1129" s="3" t="s">
        <v>230</v>
      </c>
      <c r="H1129" s="1">
        <v>1328</v>
      </c>
      <c r="I1129" s="1">
        <v>1328</v>
      </c>
      <c r="J1129" s="1">
        <v>1328</v>
      </c>
    </row>
    <row r="1130" spans="3:10" x14ac:dyDescent="0.3">
      <c r="E1130">
        <v>43</v>
      </c>
      <c r="F1130" t="s">
        <v>29</v>
      </c>
      <c r="G1130" s="3" t="s">
        <v>36</v>
      </c>
      <c r="H1130" s="1">
        <v>424715</v>
      </c>
      <c r="I1130" s="1">
        <v>424715</v>
      </c>
      <c r="J1130" s="1">
        <v>424715</v>
      </c>
    </row>
    <row r="1131" spans="3:10" x14ac:dyDescent="0.3">
      <c r="G1131" s="3" t="s">
        <v>226</v>
      </c>
      <c r="H1131" s="1">
        <v>134625</v>
      </c>
      <c r="I1131" s="1">
        <v>134625</v>
      </c>
      <c r="J1131" s="1">
        <v>134625</v>
      </c>
    </row>
    <row r="1132" spans="3:10" x14ac:dyDescent="0.3">
      <c r="G1132" s="3" t="s">
        <v>227</v>
      </c>
      <c r="H1132" s="1">
        <v>1327</v>
      </c>
      <c r="I1132" s="1">
        <v>1327</v>
      </c>
      <c r="J1132" s="1">
        <v>1327</v>
      </c>
    </row>
    <row r="1133" spans="3:10" x14ac:dyDescent="0.3">
      <c r="G1133" s="3" t="s">
        <v>233</v>
      </c>
      <c r="H1133" s="1">
        <v>10883</v>
      </c>
      <c r="I1133" s="1">
        <v>10883</v>
      </c>
      <c r="J1133" s="1">
        <v>10883</v>
      </c>
    </row>
    <row r="1134" spans="3:10" x14ac:dyDescent="0.3">
      <c r="G1134" s="3" t="s">
        <v>228</v>
      </c>
      <c r="H1134" s="1">
        <v>1394</v>
      </c>
      <c r="I1134" s="1">
        <v>1394</v>
      </c>
      <c r="J1134" s="1">
        <v>1394</v>
      </c>
    </row>
    <row r="1135" spans="3:10" x14ac:dyDescent="0.3">
      <c r="G1135" s="3" t="s">
        <v>231</v>
      </c>
      <c r="H1135" s="1">
        <v>664</v>
      </c>
      <c r="I1135" s="1">
        <v>664</v>
      </c>
      <c r="J1135" s="1">
        <v>664</v>
      </c>
    </row>
    <row r="1136" spans="3:10" x14ac:dyDescent="0.3">
      <c r="G1136" s="3" t="s">
        <v>230</v>
      </c>
      <c r="H1136" s="1">
        <v>19907</v>
      </c>
      <c r="I1136" s="1">
        <v>19907</v>
      </c>
      <c r="J1136" s="1">
        <v>19907</v>
      </c>
    </row>
    <row r="1137" spans="1:10" x14ac:dyDescent="0.3">
      <c r="E1137">
        <v>52</v>
      </c>
      <c r="F1137" t="s">
        <v>32</v>
      </c>
      <c r="G1137" s="3" t="s">
        <v>36</v>
      </c>
      <c r="H1137" s="1">
        <v>26477</v>
      </c>
      <c r="I1137" s="1">
        <v>24798</v>
      </c>
      <c r="J1137" s="1">
        <v>1103</v>
      </c>
    </row>
    <row r="1138" spans="1:10" x14ac:dyDescent="0.3">
      <c r="G1138" s="3" t="s">
        <v>226</v>
      </c>
      <c r="H1138" s="1">
        <v>16725</v>
      </c>
      <c r="I1138" s="1">
        <v>16685</v>
      </c>
      <c r="J1138" s="1">
        <v>16184</v>
      </c>
    </row>
    <row r="1139" spans="1:10" x14ac:dyDescent="0.3">
      <c r="G1139" s="3" t="s">
        <v>231</v>
      </c>
      <c r="H1139" s="1">
        <v>901</v>
      </c>
      <c r="I1139" s="1">
        <v>901</v>
      </c>
      <c r="J1139" s="1">
        <v>901</v>
      </c>
    </row>
    <row r="1140" spans="1:10" x14ac:dyDescent="0.3">
      <c r="G1140" s="3" t="s">
        <v>230</v>
      </c>
      <c r="H1140" s="1">
        <v>3313</v>
      </c>
      <c r="I1140" s="1">
        <v>3313</v>
      </c>
      <c r="J1140" s="1">
        <v>3313</v>
      </c>
    </row>
    <row r="1141" spans="1:10" x14ac:dyDescent="0.3">
      <c r="E1141">
        <v>61</v>
      </c>
      <c r="F1141" t="s">
        <v>33</v>
      </c>
      <c r="G1141" s="3" t="s">
        <v>226</v>
      </c>
      <c r="H1141" s="1">
        <v>530</v>
      </c>
      <c r="I1141" s="1">
        <v>530</v>
      </c>
      <c r="J1141" s="1">
        <v>530</v>
      </c>
    </row>
    <row r="1142" spans="1:10" x14ac:dyDescent="0.3">
      <c r="G1142" s="3" t="s">
        <v>228</v>
      </c>
      <c r="H1142" s="1">
        <v>382</v>
      </c>
      <c r="I1142" s="1">
        <v>382</v>
      </c>
      <c r="J1142" s="1">
        <v>382</v>
      </c>
    </row>
    <row r="1143" spans="1:10" x14ac:dyDescent="0.3">
      <c r="E1143">
        <v>71</v>
      </c>
      <c r="F1143" t="s">
        <v>56</v>
      </c>
      <c r="G1143" s="3" t="s">
        <v>230</v>
      </c>
      <c r="H1143" s="1">
        <v>775</v>
      </c>
      <c r="I1143" s="1">
        <v>775</v>
      </c>
      <c r="J1143" s="1">
        <v>775</v>
      </c>
    </row>
    <row r="1144" spans="1:10" x14ac:dyDescent="0.3">
      <c r="C1144" t="s">
        <v>90</v>
      </c>
      <c r="D1144" t="s">
        <v>91</v>
      </c>
      <c r="E1144">
        <v>12</v>
      </c>
      <c r="F1144" t="s">
        <v>13</v>
      </c>
      <c r="G1144" s="3" t="s">
        <v>36</v>
      </c>
      <c r="H1144" s="1">
        <v>6733.5365081369146</v>
      </c>
      <c r="I1144" s="1">
        <v>0</v>
      </c>
      <c r="J1144" s="1">
        <v>0</v>
      </c>
    </row>
    <row r="1145" spans="1:10" x14ac:dyDescent="0.3">
      <c r="G1145" s="3" t="s">
        <v>226</v>
      </c>
      <c r="H1145" s="1">
        <v>5903.1601387517321</v>
      </c>
      <c r="I1145" s="1">
        <v>0</v>
      </c>
      <c r="J1145" s="1">
        <v>0</v>
      </c>
    </row>
    <row r="1146" spans="1:10" x14ac:dyDescent="0.3">
      <c r="G1146" s="3" t="s">
        <v>230</v>
      </c>
      <c r="H1146" s="1">
        <v>1404.2636717799226</v>
      </c>
      <c r="I1146" s="1">
        <v>0</v>
      </c>
      <c r="J1146" s="1">
        <v>0</v>
      </c>
    </row>
    <row r="1147" spans="1:10" x14ac:dyDescent="0.3">
      <c r="E1147">
        <v>561</v>
      </c>
      <c r="F1147" t="s">
        <v>92</v>
      </c>
      <c r="G1147" s="3" t="s">
        <v>36</v>
      </c>
      <c r="H1147" s="1">
        <v>38156.341961166814</v>
      </c>
      <c r="I1147" s="1">
        <v>0</v>
      </c>
      <c r="J1147" s="1">
        <v>0</v>
      </c>
    </row>
    <row r="1148" spans="1:10" x14ac:dyDescent="0.3">
      <c r="G1148" s="3" t="s">
        <v>226</v>
      </c>
      <c r="H1148" s="1">
        <v>33452.946822008591</v>
      </c>
      <c r="I1148" s="1">
        <v>0</v>
      </c>
      <c r="J1148" s="1">
        <v>0</v>
      </c>
    </row>
    <row r="1149" spans="1:10" x14ac:dyDescent="0.3">
      <c r="G1149" s="3" t="s">
        <v>230</v>
      </c>
      <c r="H1149" s="1">
        <v>7956.1530226131408</v>
      </c>
      <c r="I1149" s="1">
        <v>0</v>
      </c>
      <c r="J1149" s="1">
        <v>0</v>
      </c>
    </row>
    <row r="1150" spans="1:10" ht="28.8" x14ac:dyDescent="0.3">
      <c r="A1150" s="2" t="s">
        <v>167</v>
      </c>
      <c r="B1150" t="s">
        <v>241</v>
      </c>
      <c r="C1150" t="s">
        <v>3</v>
      </c>
      <c r="D1150" t="s">
        <v>4</v>
      </c>
      <c r="E1150">
        <v>11</v>
      </c>
      <c r="F1150" t="s">
        <v>2</v>
      </c>
      <c r="G1150" s="3" t="s">
        <v>36</v>
      </c>
      <c r="H1150" s="1">
        <v>11204183.92410483</v>
      </c>
      <c r="I1150" s="1">
        <v>11257581.758637173</v>
      </c>
      <c r="J1150" s="1">
        <v>11311229.837242341</v>
      </c>
    </row>
    <row r="1151" spans="1:10" x14ac:dyDescent="0.3">
      <c r="G1151" s="3" t="s">
        <v>226</v>
      </c>
      <c r="H1151" s="1">
        <v>151701.05556098881</v>
      </c>
      <c r="I1151" s="1">
        <v>152424.04091396503</v>
      </c>
      <c r="J1151" s="1">
        <v>153150.41447174211</v>
      </c>
    </row>
    <row r="1152" spans="1:10" x14ac:dyDescent="0.3">
      <c r="C1152" t="s">
        <v>22</v>
      </c>
      <c r="D1152" t="s">
        <v>23</v>
      </c>
      <c r="E1152">
        <v>11</v>
      </c>
      <c r="F1152" t="s">
        <v>2</v>
      </c>
      <c r="G1152" s="3" t="s">
        <v>36</v>
      </c>
      <c r="H1152" s="1">
        <v>92336.74960000001</v>
      </c>
      <c r="I1152" s="1">
        <v>92336.74960000001</v>
      </c>
      <c r="J1152" s="1">
        <v>92336.74960000001</v>
      </c>
    </row>
    <row r="1153" spans="3:10" x14ac:dyDescent="0.3">
      <c r="G1153" s="3" t="s">
        <v>226</v>
      </c>
      <c r="H1153" s="1">
        <v>41746.614960000006</v>
      </c>
      <c r="I1153" s="1">
        <v>41746.614960000006</v>
      </c>
      <c r="J1153" s="1">
        <v>41746.614960000006</v>
      </c>
    </row>
    <row r="1154" spans="3:10" x14ac:dyDescent="0.3">
      <c r="G1154" s="3" t="s">
        <v>227</v>
      </c>
      <c r="H1154" s="1">
        <v>18467.349920000001</v>
      </c>
      <c r="I1154" s="1">
        <v>18467.349920000001</v>
      </c>
      <c r="J1154" s="1">
        <v>18467.349920000001</v>
      </c>
    </row>
    <row r="1155" spans="3:10" x14ac:dyDescent="0.3">
      <c r="C1155" t="s">
        <v>24</v>
      </c>
      <c r="D1155" t="s">
        <v>25</v>
      </c>
      <c r="E1155">
        <v>11</v>
      </c>
      <c r="F1155" t="s">
        <v>2</v>
      </c>
      <c r="G1155" s="3" t="s">
        <v>226</v>
      </c>
      <c r="H1155" s="1">
        <v>596309.19140151027</v>
      </c>
      <c r="I1155" s="1">
        <v>596309.19140151027</v>
      </c>
      <c r="J1155" s="1">
        <v>596309.19140151027</v>
      </c>
    </row>
    <row r="1156" spans="3:10" x14ac:dyDescent="0.3">
      <c r="G1156" s="3" t="s">
        <v>227</v>
      </c>
      <c r="H1156" s="1">
        <v>349.22093336864526</v>
      </c>
      <c r="I1156" s="1">
        <v>349.22093336864526</v>
      </c>
      <c r="J1156" s="1">
        <v>349.22093336864526</v>
      </c>
    </row>
    <row r="1157" spans="3:10" x14ac:dyDescent="0.3">
      <c r="G1157" s="3" t="s">
        <v>230</v>
      </c>
      <c r="H1157" s="1">
        <v>157730.62932343531</v>
      </c>
      <c r="I1157" s="1">
        <v>157730.62932343531</v>
      </c>
      <c r="J1157" s="1">
        <v>157730.62932343531</v>
      </c>
    </row>
    <row r="1158" spans="3:10" x14ac:dyDescent="0.3">
      <c r="C1158" t="s">
        <v>34</v>
      </c>
      <c r="D1158" t="s">
        <v>35</v>
      </c>
      <c r="E1158">
        <v>51</v>
      </c>
      <c r="F1158" t="s">
        <v>31</v>
      </c>
      <c r="G1158" s="3" t="s">
        <v>36</v>
      </c>
      <c r="H1158" s="1">
        <v>100361</v>
      </c>
      <c r="I1158" s="1">
        <v>37615</v>
      </c>
      <c r="J1158" s="1">
        <v>0</v>
      </c>
    </row>
    <row r="1159" spans="3:10" x14ac:dyDescent="0.3">
      <c r="G1159" s="3" t="s">
        <v>226</v>
      </c>
      <c r="H1159" s="1">
        <v>90324</v>
      </c>
      <c r="I1159" s="1">
        <v>36511</v>
      </c>
      <c r="J1159" s="1">
        <v>0</v>
      </c>
    </row>
    <row r="1160" spans="3:10" x14ac:dyDescent="0.3">
      <c r="G1160" s="3" t="s">
        <v>227</v>
      </c>
      <c r="H1160" s="1">
        <v>100</v>
      </c>
      <c r="I1160" s="1">
        <v>100</v>
      </c>
      <c r="J1160" s="1">
        <v>0</v>
      </c>
    </row>
    <row r="1161" spans="3:10" x14ac:dyDescent="0.3">
      <c r="E1161">
        <v>52</v>
      </c>
      <c r="F1161" t="s">
        <v>32</v>
      </c>
      <c r="G1161" s="3" t="s">
        <v>36</v>
      </c>
      <c r="H1161" s="1">
        <v>13708</v>
      </c>
      <c r="I1161" s="1">
        <v>0</v>
      </c>
      <c r="J1161" s="1">
        <v>0</v>
      </c>
    </row>
    <row r="1162" spans="3:10" x14ac:dyDescent="0.3">
      <c r="G1162" s="3" t="s">
        <v>226</v>
      </c>
      <c r="H1162" s="1">
        <v>54217</v>
      </c>
      <c r="I1162" s="1">
        <v>0</v>
      </c>
      <c r="J1162" s="1">
        <v>0</v>
      </c>
    </row>
    <row r="1163" spans="3:10" x14ac:dyDescent="0.3">
      <c r="G1163" s="3" t="s">
        <v>230</v>
      </c>
      <c r="H1163" s="1">
        <v>16000</v>
      </c>
      <c r="I1163" s="1">
        <v>0</v>
      </c>
      <c r="J1163" s="1">
        <v>0</v>
      </c>
    </row>
    <row r="1164" spans="3:10" x14ac:dyDescent="0.3">
      <c r="E1164">
        <v>61</v>
      </c>
      <c r="F1164" t="s">
        <v>33</v>
      </c>
      <c r="G1164" s="3" t="s">
        <v>36</v>
      </c>
      <c r="H1164" s="1">
        <v>51938</v>
      </c>
      <c r="I1164" s="1">
        <v>0</v>
      </c>
      <c r="J1164" s="1">
        <v>0</v>
      </c>
    </row>
    <row r="1165" spans="3:10" x14ac:dyDescent="0.3">
      <c r="G1165" s="3" t="s">
        <v>226</v>
      </c>
      <c r="H1165" s="1">
        <v>109733</v>
      </c>
      <c r="I1165" s="1">
        <v>0</v>
      </c>
      <c r="J1165" s="1">
        <v>0</v>
      </c>
    </row>
    <row r="1166" spans="3:10" x14ac:dyDescent="0.3">
      <c r="C1166" t="s">
        <v>57</v>
      </c>
      <c r="D1166" t="s">
        <v>58</v>
      </c>
      <c r="E1166">
        <v>31</v>
      </c>
      <c r="F1166" t="s">
        <v>37</v>
      </c>
      <c r="G1166" s="3" t="s">
        <v>36</v>
      </c>
      <c r="H1166" s="1">
        <v>344900</v>
      </c>
      <c r="I1166" s="1">
        <v>348400</v>
      </c>
      <c r="J1166" s="1">
        <v>351800</v>
      </c>
    </row>
    <row r="1167" spans="3:10" x14ac:dyDescent="0.3">
      <c r="G1167" s="3" t="s">
        <v>226</v>
      </c>
      <c r="H1167" s="1">
        <v>437900</v>
      </c>
      <c r="I1167" s="1">
        <v>441100</v>
      </c>
      <c r="J1167" s="1">
        <v>445700</v>
      </c>
    </row>
    <row r="1168" spans="3:10" x14ac:dyDescent="0.3">
      <c r="G1168" s="3" t="s">
        <v>227</v>
      </c>
      <c r="H1168" s="1">
        <v>6000</v>
      </c>
      <c r="I1168" s="1">
        <v>6200</v>
      </c>
      <c r="J1168" s="1">
        <v>6400</v>
      </c>
    </row>
    <row r="1169" spans="5:10" x14ac:dyDescent="0.3">
      <c r="G1169" s="3" t="s">
        <v>233</v>
      </c>
      <c r="H1169" s="1">
        <v>30000</v>
      </c>
      <c r="I1169" s="1">
        <v>33000</v>
      </c>
      <c r="J1169" s="1">
        <v>36000</v>
      </c>
    </row>
    <row r="1170" spans="5:10" x14ac:dyDescent="0.3">
      <c r="G1170" s="3" t="s">
        <v>230</v>
      </c>
      <c r="H1170" s="1">
        <v>107600</v>
      </c>
      <c r="I1170" s="1">
        <v>108900</v>
      </c>
      <c r="J1170" s="1">
        <v>110000</v>
      </c>
    </row>
    <row r="1171" spans="5:10" x14ac:dyDescent="0.3">
      <c r="G1171" s="3" t="s">
        <v>232</v>
      </c>
      <c r="H1171" s="1">
        <v>2800</v>
      </c>
      <c r="I1171" s="1">
        <v>2900</v>
      </c>
      <c r="J1171" s="1">
        <v>3000</v>
      </c>
    </row>
    <row r="1172" spans="5:10" x14ac:dyDescent="0.3">
      <c r="E1172">
        <v>43</v>
      </c>
      <c r="F1172" t="s">
        <v>29</v>
      </c>
      <c r="G1172" s="3" t="s">
        <v>36</v>
      </c>
      <c r="H1172" s="1">
        <v>1348000</v>
      </c>
      <c r="I1172" s="1">
        <v>1361500</v>
      </c>
      <c r="J1172" s="1">
        <v>1375100</v>
      </c>
    </row>
    <row r="1173" spans="5:10" x14ac:dyDescent="0.3">
      <c r="G1173" s="3" t="s">
        <v>226</v>
      </c>
      <c r="H1173" s="1">
        <v>1475200</v>
      </c>
      <c r="I1173" s="1">
        <v>1489600</v>
      </c>
      <c r="J1173" s="1">
        <v>1504600</v>
      </c>
    </row>
    <row r="1174" spans="5:10" x14ac:dyDescent="0.3">
      <c r="G1174" s="3" t="s">
        <v>227</v>
      </c>
      <c r="H1174" s="1">
        <v>3000</v>
      </c>
      <c r="I1174" s="1">
        <v>3000</v>
      </c>
      <c r="J1174" s="1">
        <v>3100</v>
      </c>
    </row>
    <row r="1175" spans="5:10" x14ac:dyDescent="0.3">
      <c r="G1175" s="3" t="s">
        <v>233</v>
      </c>
      <c r="H1175" s="1">
        <v>96000</v>
      </c>
      <c r="I1175" s="1">
        <v>97500</v>
      </c>
      <c r="J1175" s="1">
        <v>99000</v>
      </c>
    </row>
    <row r="1176" spans="5:10" x14ac:dyDescent="0.3">
      <c r="G1176" s="3" t="s">
        <v>230</v>
      </c>
      <c r="H1176" s="1">
        <v>32500</v>
      </c>
      <c r="I1176" s="1">
        <v>14600</v>
      </c>
      <c r="J1176" s="1">
        <v>14700</v>
      </c>
    </row>
    <row r="1177" spans="5:10" x14ac:dyDescent="0.3">
      <c r="G1177" s="3" t="s">
        <v>232</v>
      </c>
      <c r="H1177" s="1">
        <v>376900</v>
      </c>
      <c r="I1177" s="1">
        <v>37300</v>
      </c>
      <c r="J1177" s="1">
        <v>37700</v>
      </c>
    </row>
    <row r="1178" spans="5:10" x14ac:dyDescent="0.3">
      <c r="E1178">
        <v>52</v>
      </c>
      <c r="F1178" t="s">
        <v>32</v>
      </c>
      <c r="G1178" s="3" t="s">
        <v>36</v>
      </c>
      <c r="H1178" s="1">
        <v>346779.99999999994</v>
      </c>
      <c r="I1178" s="1">
        <v>173389.99999999997</v>
      </c>
      <c r="J1178" s="1">
        <v>86694.999999999985</v>
      </c>
    </row>
    <row r="1179" spans="5:10" x14ac:dyDescent="0.3">
      <c r="G1179" s="3" t="s">
        <v>226</v>
      </c>
      <c r="H1179" s="1">
        <v>623155</v>
      </c>
      <c r="I1179" s="1">
        <v>317885</v>
      </c>
      <c r="J1179" s="1">
        <v>165250</v>
      </c>
    </row>
    <row r="1180" spans="5:10" x14ac:dyDescent="0.3">
      <c r="G1180" s="3" t="s">
        <v>227</v>
      </c>
      <c r="H1180" s="1">
        <v>142</v>
      </c>
      <c r="I1180" s="1">
        <v>72</v>
      </c>
      <c r="J1180" s="1">
        <v>37</v>
      </c>
    </row>
    <row r="1181" spans="5:10" x14ac:dyDescent="0.3">
      <c r="G1181" s="3" t="s">
        <v>230</v>
      </c>
      <c r="H1181" s="1">
        <v>69091</v>
      </c>
      <c r="I1181" s="1">
        <v>38921</v>
      </c>
      <c r="J1181" s="1">
        <v>23836</v>
      </c>
    </row>
    <row r="1182" spans="5:10" x14ac:dyDescent="0.3">
      <c r="G1182" s="3" t="s">
        <v>232</v>
      </c>
      <c r="H1182" s="1">
        <v>28699.999999999996</v>
      </c>
      <c r="I1182" s="1">
        <v>14349.999999999998</v>
      </c>
      <c r="J1182" s="1">
        <v>7174.9999999999991</v>
      </c>
    </row>
    <row r="1183" spans="5:10" x14ac:dyDescent="0.3">
      <c r="E1183">
        <v>61</v>
      </c>
      <c r="F1183" t="s">
        <v>33</v>
      </c>
      <c r="G1183" s="3" t="s">
        <v>36</v>
      </c>
      <c r="H1183" s="1">
        <v>2400</v>
      </c>
      <c r="I1183" s="1">
        <v>2400</v>
      </c>
      <c r="J1183" s="1">
        <v>2500</v>
      </c>
    </row>
    <row r="1184" spans="5:10" x14ac:dyDescent="0.3">
      <c r="G1184" s="3" t="s">
        <v>226</v>
      </c>
      <c r="H1184" s="1">
        <v>27500</v>
      </c>
      <c r="I1184" s="1">
        <v>28000</v>
      </c>
      <c r="J1184" s="1">
        <v>28000</v>
      </c>
    </row>
    <row r="1185" spans="1:10" x14ac:dyDescent="0.3">
      <c r="G1185" s="3" t="s">
        <v>230</v>
      </c>
      <c r="H1185" s="1">
        <v>2900</v>
      </c>
      <c r="I1185" s="1">
        <v>3000</v>
      </c>
      <c r="J1185" s="1">
        <v>3000</v>
      </c>
    </row>
    <row r="1186" spans="1:10" x14ac:dyDescent="0.3">
      <c r="C1186" t="s">
        <v>88</v>
      </c>
      <c r="D1186" t="s">
        <v>89</v>
      </c>
      <c r="E1186">
        <v>12</v>
      </c>
      <c r="F1186" t="s">
        <v>13</v>
      </c>
      <c r="G1186" s="3" t="s">
        <v>36</v>
      </c>
      <c r="H1186" s="1">
        <v>26123</v>
      </c>
      <c r="I1186" s="1">
        <v>6531</v>
      </c>
      <c r="J1186" s="1">
        <v>0</v>
      </c>
    </row>
    <row r="1187" spans="1:10" x14ac:dyDescent="0.3">
      <c r="G1187" s="3" t="s">
        <v>226</v>
      </c>
      <c r="H1187" s="1">
        <v>37856</v>
      </c>
      <c r="I1187" s="1">
        <v>9464</v>
      </c>
      <c r="J1187" s="1">
        <v>0</v>
      </c>
    </row>
    <row r="1188" spans="1:10" x14ac:dyDescent="0.3">
      <c r="G1188" s="3" t="s">
        <v>230</v>
      </c>
      <c r="H1188" s="1">
        <v>13441</v>
      </c>
      <c r="I1188" s="1">
        <v>3360</v>
      </c>
      <c r="J1188" s="1">
        <v>0</v>
      </c>
    </row>
    <row r="1189" spans="1:10" x14ac:dyDescent="0.3">
      <c r="E1189">
        <v>563</v>
      </c>
      <c r="F1189" t="s">
        <v>127</v>
      </c>
      <c r="G1189" s="3" t="s">
        <v>36</v>
      </c>
      <c r="H1189" s="1">
        <v>148027</v>
      </c>
      <c r="I1189" s="1">
        <v>37007</v>
      </c>
      <c r="J1189" s="1">
        <v>0</v>
      </c>
    </row>
    <row r="1190" spans="1:10" x14ac:dyDescent="0.3">
      <c r="G1190" s="3" t="s">
        <v>226</v>
      </c>
      <c r="H1190" s="1">
        <v>214514</v>
      </c>
      <c r="I1190" s="1">
        <v>53628</v>
      </c>
      <c r="J1190" s="1">
        <v>0</v>
      </c>
    </row>
    <row r="1191" spans="1:10" x14ac:dyDescent="0.3">
      <c r="G1191" s="3" t="s">
        <v>233</v>
      </c>
      <c r="H1191" s="1">
        <v>625793</v>
      </c>
      <c r="I1191" s="1">
        <v>156448</v>
      </c>
      <c r="J1191" s="1">
        <v>0</v>
      </c>
    </row>
    <row r="1192" spans="1:10" x14ac:dyDescent="0.3">
      <c r="G1192" s="3" t="s">
        <v>230</v>
      </c>
      <c r="H1192" s="1">
        <v>76167</v>
      </c>
      <c r="I1192" s="1">
        <v>19042</v>
      </c>
      <c r="J1192" s="1">
        <v>0</v>
      </c>
    </row>
    <row r="1193" spans="1:10" ht="28.8" x14ac:dyDescent="0.3">
      <c r="A1193" s="2" t="s">
        <v>168</v>
      </c>
      <c r="B1193" t="s">
        <v>241</v>
      </c>
      <c r="C1193" t="s">
        <v>16</v>
      </c>
      <c r="D1193" t="s">
        <v>17</v>
      </c>
      <c r="E1193">
        <v>11</v>
      </c>
      <c r="F1193" t="s">
        <v>2</v>
      </c>
      <c r="G1193" s="3" t="s">
        <v>36</v>
      </c>
      <c r="H1193" s="1">
        <v>1449622.6818485281</v>
      </c>
      <c r="I1193" s="1">
        <v>1456378.433204418</v>
      </c>
      <c r="J1193" s="1">
        <v>1463165.8042138773</v>
      </c>
    </row>
    <row r="1194" spans="1:10" x14ac:dyDescent="0.3">
      <c r="G1194" s="3" t="s">
        <v>226</v>
      </c>
      <c r="H1194" s="1">
        <v>103264.16239407712</v>
      </c>
      <c r="I1194" s="1">
        <v>103745.40969645725</v>
      </c>
      <c r="J1194" s="1">
        <v>104228.90943119918</v>
      </c>
    </row>
    <row r="1195" spans="1:10" x14ac:dyDescent="0.3">
      <c r="C1195" t="s">
        <v>24</v>
      </c>
      <c r="D1195" t="s">
        <v>25</v>
      </c>
      <c r="E1195">
        <v>11</v>
      </c>
      <c r="F1195" t="s">
        <v>2</v>
      </c>
      <c r="G1195" s="3" t="s">
        <v>226</v>
      </c>
      <c r="H1195" s="1">
        <v>129658.05742530896</v>
      </c>
      <c r="I1195" s="1">
        <v>129658.05742530896</v>
      </c>
      <c r="J1195" s="1">
        <v>129658.05742530896</v>
      </c>
    </row>
    <row r="1196" spans="1:10" x14ac:dyDescent="0.3">
      <c r="G1196" s="3" t="s">
        <v>227</v>
      </c>
      <c r="H1196" s="1">
        <v>548.18466695789994</v>
      </c>
      <c r="I1196" s="1">
        <v>548.18466695789994</v>
      </c>
      <c r="J1196" s="1">
        <v>548.18466695789994</v>
      </c>
    </row>
    <row r="1197" spans="1:10" x14ac:dyDescent="0.3">
      <c r="G1197" s="3" t="s">
        <v>230</v>
      </c>
      <c r="H1197" s="1">
        <v>10957.914283934046</v>
      </c>
      <c r="I1197" s="1">
        <v>10957.914283934046</v>
      </c>
      <c r="J1197" s="1">
        <v>10957.914283934046</v>
      </c>
    </row>
    <row r="1198" spans="1:10" x14ac:dyDescent="0.3">
      <c r="C1198" t="s">
        <v>44</v>
      </c>
      <c r="D1198" t="s">
        <v>45</v>
      </c>
      <c r="E1198">
        <v>51</v>
      </c>
      <c r="F1198" t="s">
        <v>31</v>
      </c>
      <c r="G1198" s="3" t="s">
        <v>36</v>
      </c>
      <c r="H1198" s="1">
        <v>24886</v>
      </c>
      <c r="I1198" s="1">
        <v>24886</v>
      </c>
      <c r="J1198" s="1">
        <v>3112</v>
      </c>
    </row>
    <row r="1199" spans="1:10" x14ac:dyDescent="0.3">
      <c r="G1199" s="3" t="s">
        <v>226</v>
      </c>
      <c r="H1199" s="1">
        <v>10730</v>
      </c>
      <c r="I1199" s="1">
        <v>10730</v>
      </c>
      <c r="J1199" s="1">
        <v>1341</v>
      </c>
    </row>
    <row r="1200" spans="1:10" x14ac:dyDescent="0.3">
      <c r="G1200" s="3" t="s">
        <v>233</v>
      </c>
      <c r="H1200" s="1">
        <v>94651</v>
      </c>
      <c r="I1200" s="1">
        <v>94651</v>
      </c>
      <c r="J1200" s="1">
        <v>11832</v>
      </c>
    </row>
    <row r="1201" spans="1:10" x14ac:dyDescent="0.3">
      <c r="G1201" s="3" t="s">
        <v>230</v>
      </c>
      <c r="H1201" s="1">
        <v>626</v>
      </c>
      <c r="I1201" s="1">
        <v>626</v>
      </c>
      <c r="J1201" s="1">
        <v>48</v>
      </c>
    </row>
    <row r="1202" spans="1:10" x14ac:dyDescent="0.3">
      <c r="E1202">
        <v>52</v>
      </c>
      <c r="F1202" t="s">
        <v>32</v>
      </c>
      <c r="G1202" s="3" t="s">
        <v>226</v>
      </c>
      <c r="H1202" s="1">
        <v>134837</v>
      </c>
      <c r="I1202" s="1"/>
      <c r="J1202" s="1"/>
    </row>
    <row r="1203" spans="1:10" x14ac:dyDescent="0.3">
      <c r="G1203" s="3" t="s">
        <v>228</v>
      </c>
      <c r="H1203" s="1">
        <v>21303</v>
      </c>
      <c r="I1203" s="1">
        <v>8695</v>
      </c>
      <c r="J1203" s="1">
        <v>0</v>
      </c>
    </row>
    <row r="1204" spans="1:10" x14ac:dyDescent="0.3">
      <c r="C1204" t="s">
        <v>67</v>
      </c>
      <c r="D1204" t="s">
        <v>68</v>
      </c>
      <c r="E1204">
        <v>31</v>
      </c>
      <c r="F1204" t="s">
        <v>37</v>
      </c>
      <c r="G1204" s="3" t="s">
        <v>226</v>
      </c>
      <c r="H1204" s="1">
        <v>103124</v>
      </c>
      <c r="I1204" s="1">
        <v>107124</v>
      </c>
      <c r="J1204" s="1">
        <v>107128</v>
      </c>
    </row>
    <row r="1205" spans="1:10" x14ac:dyDescent="0.3">
      <c r="G1205" s="3" t="s">
        <v>227</v>
      </c>
      <c r="H1205" s="1">
        <v>265</v>
      </c>
      <c r="I1205" s="1">
        <v>265</v>
      </c>
      <c r="J1205" s="1">
        <v>265</v>
      </c>
    </row>
    <row r="1206" spans="1:10" x14ac:dyDescent="0.3">
      <c r="G1206" s="3" t="s">
        <v>230</v>
      </c>
      <c r="H1206" s="1">
        <v>38292</v>
      </c>
      <c r="I1206" s="1">
        <v>27611</v>
      </c>
      <c r="J1206" s="1">
        <v>29607</v>
      </c>
    </row>
    <row r="1207" spans="1:10" x14ac:dyDescent="0.3">
      <c r="E1207">
        <v>43</v>
      </c>
      <c r="F1207" t="s">
        <v>29</v>
      </c>
      <c r="G1207" s="3" t="s">
        <v>226</v>
      </c>
      <c r="H1207" s="1">
        <v>78245</v>
      </c>
      <c r="I1207" s="1">
        <v>78245</v>
      </c>
      <c r="J1207" s="1">
        <v>82411</v>
      </c>
    </row>
    <row r="1208" spans="1:10" x14ac:dyDescent="0.3">
      <c r="G1208" s="3" t="s">
        <v>227</v>
      </c>
      <c r="H1208" s="1">
        <v>133</v>
      </c>
      <c r="I1208" s="1">
        <v>133</v>
      </c>
      <c r="J1208" s="1">
        <v>133</v>
      </c>
    </row>
    <row r="1209" spans="1:10" x14ac:dyDescent="0.3">
      <c r="G1209" s="3" t="s">
        <v>230</v>
      </c>
      <c r="H1209" s="1">
        <v>113341</v>
      </c>
      <c r="I1209" s="1">
        <v>76622</v>
      </c>
      <c r="J1209" s="1">
        <v>73456</v>
      </c>
    </row>
    <row r="1210" spans="1:10" x14ac:dyDescent="0.3">
      <c r="E1210">
        <v>52</v>
      </c>
      <c r="F1210" t="s">
        <v>32</v>
      </c>
      <c r="G1210" s="3" t="s">
        <v>226</v>
      </c>
      <c r="H1210" s="1">
        <v>15064</v>
      </c>
      <c r="I1210" s="1">
        <v>2124</v>
      </c>
      <c r="J1210" s="1">
        <v>2124</v>
      </c>
    </row>
    <row r="1211" spans="1:10" x14ac:dyDescent="0.3">
      <c r="A1211" s="2" t="s">
        <v>169</v>
      </c>
      <c r="B1211" t="s">
        <v>241</v>
      </c>
      <c r="C1211" t="s">
        <v>16</v>
      </c>
      <c r="D1211" t="s">
        <v>17</v>
      </c>
      <c r="E1211">
        <v>11</v>
      </c>
      <c r="F1211" t="s">
        <v>2</v>
      </c>
      <c r="G1211" s="3" t="s">
        <v>36</v>
      </c>
      <c r="H1211" s="1">
        <v>3543455.1190531384</v>
      </c>
      <c r="I1211" s="1">
        <v>3559968.8657162036</v>
      </c>
      <c r="J1211" s="1">
        <v>3576559.9034045157</v>
      </c>
    </row>
    <row r="1212" spans="1:10" x14ac:dyDescent="0.3">
      <c r="G1212" s="3" t="s">
        <v>226</v>
      </c>
      <c r="H1212" s="1">
        <v>82841.970360692532</v>
      </c>
      <c r="I1212" s="1">
        <v>83228.043068160914</v>
      </c>
      <c r="J1212" s="1">
        <v>83615.922752325103</v>
      </c>
    </row>
    <row r="1213" spans="1:10" x14ac:dyDescent="0.3">
      <c r="C1213" t="s">
        <v>24</v>
      </c>
      <c r="D1213" t="s">
        <v>25</v>
      </c>
      <c r="E1213">
        <v>11</v>
      </c>
      <c r="F1213" t="s">
        <v>2</v>
      </c>
      <c r="G1213" s="3" t="s">
        <v>226</v>
      </c>
      <c r="H1213" s="1">
        <v>642764.3291149023</v>
      </c>
      <c r="I1213" s="1">
        <v>642764.3291149023</v>
      </c>
      <c r="J1213" s="1">
        <v>642764.3291149023</v>
      </c>
    </row>
    <row r="1214" spans="1:10" x14ac:dyDescent="0.3">
      <c r="G1214" s="3" t="s">
        <v>227</v>
      </c>
      <c r="H1214" s="1">
        <v>12189.826438925891</v>
      </c>
      <c r="I1214" s="1">
        <v>12189.826438925891</v>
      </c>
      <c r="J1214" s="1">
        <v>12189.826438925891</v>
      </c>
    </row>
    <row r="1215" spans="1:10" x14ac:dyDescent="0.3">
      <c r="G1215" s="3" t="s">
        <v>229</v>
      </c>
      <c r="H1215" s="1">
        <v>4833.045689990332</v>
      </c>
      <c r="I1215" s="1">
        <v>4833.045689990332</v>
      </c>
      <c r="J1215" s="1">
        <v>4833.045689990332</v>
      </c>
    </row>
    <row r="1216" spans="1:10" x14ac:dyDescent="0.3">
      <c r="G1216" s="3" t="s">
        <v>230</v>
      </c>
      <c r="H1216" s="1">
        <v>208875.2855358253</v>
      </c>
      <c r="I1216" s="1">
        <v>208875.2855358253</v>
      </c>
      <c r="J1216" s="1">
        <v>208875.2855358253</v>
      </c>
    </row>
    <row r="1217" spans="1:10" x14ac:dyDescent="0.3">
      <c r="C1217" t="s">
        <v>67</v>
      </c>
      <c r="D1217" t="s">
        <v>68</v>
      </c>
      <c r="E1217">
        <v>31</v>
      </c>
      <c r="F1217" t="s">
        <v>37</v>
      </c>
      <c r="G1217" s="3" t="s">
        <v>36</v>
      </c>
      <c r="H1217" s="1">
        <v>6092</v>
      </c>
      <c r="I1217" s="1">
        <v>6092</v>
      </c>
      <c r="J1217" s="1">
        <v>6092</v>
      </c>
    </row>
    <row r="1218" spans="1:10" x14ac:dyDescent="0.3">
      <c r="G1218" s="3" t="s">
        <v>226</v>
      </c>
      <c r="H1218" s="1">
        <v>41688</v>
      </c>
      <c r="I1218" s="1">
        <v>41688</v>
      </c>
      <c r="J1218" s="1">
        <v>41688</v>
      </c>
    </row>
    <row r="1219" spans="1:10" x14ac:dyDescent="0.3">
      <c r="E1219">
        <v>43</v>
      </c>
      <c r="F1219" t="s">
        <v>29</v>
      </c>
      <c r="G1219" s="3" t="s">
        <v>36</v>
      </c>
      <c r="H1219" s="1">
        <v>1764151</v>
      </c>
      <c r="I1219" s="1">
        <v>1732032</v>
      </c>
      <c r="J1219" s="1">
        <v>1732032</v>
      </c>
    </row>
    <row r="1220" spans="1:10" x14ac:dyDescent="0.3">
      <c r="G1220" s="3" t="s">
        <v>226</v>
      </c>
      <c r="H1220" s="1">
        <v>840398</v>
      </c>
      <c r="I1220" s="1">
        <v>827126</v>
      </c>
      <c r="J1220" s="1">
        <v>827126</v>
      </c>
    </row>
    <row r="1221" spans="1:10" x14ac:dyDescent="0.3">
      <c r="G1221" s="3" t="s">
        <v>227</v>
      </c>
      <c r="H1221" s="1">
        <v>8096</v>
      </c>
      <c r="I1221" s="1">
        <v>0</v>
      </c>
      <c r="J1221" s="1">
        <v>0</v>
      </c>
    </row>
    <row r="1222" spans="1:10" x14ac:dyDescent="0.3">
      <c r="G1222" s="3" t="s">
        <v>228</v>
      </c>
      <c r="H1222" s="1">
        <v>9291</v>
      </c>
      <c r="I1222" s="1">
        <v>9291</v>
      </c>
      <c r="J1222" s="1">
        <v>9291</v>
      </c>
    </row>
    <row r="1223" spans="1:10" x14ac:dyDescent="0.3">
      <c r="G1223" s="3" t="s">
        <v>231</v>
      </c>
      <c r="H1223" s="1">
        <v>11945</v>
      </c>
      <c r="I1223" s="1">
        <v>11945</v>
      </c>
      <c r="J1223" s="1">
        <v>11945</v>
      </c>
    </row>
    <row r="1224" spans="1:10" x14ac:dyDescent="0.3">
      <c r="G1224" s="3" t="s">
        <v>230</v>
      </c>
      <c r="H1224" s="1">
        <v>693477</v>
      </c>
      <c r="I1224" s="1">
        <v>326236</v>
      </c>
      <c r="J1224" s="1">
        <v>326236</v>
      </c>
    </row>
    <row r="1225" spans="1:10" x14ac:dyDescent="0.3">
      <c r="G1225" s="3" t="s">
        <v>232</v>
      </c>
      <c r="H1225" s="1">
        <v>66361</v>
      </c>
      <c r="I1225" s="1">
        <v>13272</v>
      </c>
      <c r="J1225" s="1">
        <v>13272</v>
      </c>
    </row>
    <row r="1226" spans="1:10" x14ac:dyDescent="0.3">
      <c r="E1226">
        <v>52</v>
      </c>
      <c r="F1226" t="s">
        <v>32</v>
      </c>
      <c r="G1226" s="3" t="s">
        <v>226</v>
      </c>
      <c r="H1226" s="1">
        <v>54416</v>
      </c>
      <c r="I1226" s="1">
        <v>31286</v>
      </c>
      <c r="J1226" s="1">
        <v>0</v>
      </c>
    </row>
    <row r="1227" spans="1:10" x14ac:dyDescent="0.3">
      <c r="E1227">
        <v>71</v>
      </c>
      <c r="F1227" t="s">
        <v>56</v>
      </c>
      <c r="G1227" s="3" t="s">
        <v>226</v>
      </c>
      <c r="H1227" s="1">
        <v>114</v>
      </c>
      <c r="I1227" s="1">
        <v>114</v>
      </c>
      <c r="J1227" s="1">
        <v>114</v>
      </c>
    </row>
    <row r="1228" spans="1:10" ht="28.8" x14ac:dyDescent="0.3">
      <c r="A1228" s="2" t="s">
        <v>170</v>
      </c>
      <c r="B1228" t="s">
        <v>241</v>
      </c>
      <c r="C1228" t="s">
        <v>7</v>
      </c>
      <c r="D1228" t="s">
        <v>8</v>
      </c>
      <c r="E1228">
        <v>11</v>
      </c>
      <c r="F1228" t="s">
        <v>2</v>
      </c>
      <c r="G1228" s="3" t="s">
        <v>36</v>
      </c>
      <c r="H1228" s="1">
        <v>5451752.5267103687</v>
      </c>
      <c r="I1228" s="1">
        <v>5477825.266773263</v>
      </c>
      <c r="J1228" s="1">
        <v>5504020.2360552307</v>
      </c>
    </row>
    <row r="1229" spans="1:10" x14ac:dyDescent="0.3">
      <c r="G1229" s="3" t="s">
        <v>226</v>
      </c>
      <c r="H1229" s="1">
        <v>106508.54248158603</v>
      </c>
      <c r="I1229" s="1">
        <v>107017.91438153833</v>
      </c>
      <c r="J1229" s="1">
        <v>107529.67422113175</v>
      </c>
    </row>
    <row r="1230" spans="1:10" x14ac:dyDescent="0.3">
      <c r="C1230" t="s">
        <v>9</v>
      </c>
      <c r="D1230" t="s">
        <v>10</v>
      </c>
      <c r="E1230">
        <v>11</v>
      </c>
      <c r="F1230" t="s">
        <v>2</v>
      </c>
      <c r="G1230" s="3" t="s">
        <v>226</v>
      </c>
      <c r="H1230" s="1">
        <v>23897.189566416095</v>
      </c>
      <c r="I1230" s="1">
        <v>23897.189566416095</v>
      </c>
      <c r="J1230" s="1">
        <v>23897.189566416095</v>
      </c>
    </row>
    <row r="1231" spans="1:10" x14ac:dyDescent="0.3">
      <c r="C1231" t="s">
        <v>22</v>
      </c>
      <c r="D1231" t="s">
        <v>23</v>
      </c>
      <c r="E1231">
        <v>11</v>
      </c>
      <c r="F1231" t="s">
        <v>2</v>
      </c>
      <c r="G1231" s="3" t="s">
        <v>36</v>
      </c>
      <c r="H1231" s="1">
        <v>4045.9102536</v>
      </c>
      <c r="I1231" s="1">
        <v>4045.9102536</v>
      </c>
      <c r="J1231" s="1">
        <v>4045.9102536</v>
      </c>
    </row>
    <row r="1232" spans="1:10" x14ac:dyDescent="0.3">
      <c r="G1232" s="3" t="s">
        <v>226</v>
      </c>
      <c r="H1232" s="1">
        <v>3883.9958124000004</v>
      </c>
      <c r="I1232" s="1">
        <v>3883.9958124000004</v>
      </c>
      <c r="J1232" s="1">
        <v>3883.9958124000004</v>
      </c>
    </row>
    <row r="1233" spans="3:10" x14ac:dyDescent="0.3">
      <c r="G1233" s="3" t="s">
        <v>227</v>
      </c>
      <c r="H1233" s="1">
        <v>1725.7868552</v>
      </c>
      <c r="I1233" s="1">
        <v>1725.7868552</v>
      </c>
      <c r="J1233" s="1">
        <v>1725.7868552</v>
      </c>
    </row>
    <row r="1234" spans="3:10" x14ac:dyDescent="0.3">
      <c r="C1234" t="s">
        <v>24</v>
      </c>
      <c r="D1234" t="s">
        <v>25</v>
      </c>
      <c r="E1234">
        <v>11</v>
      </c>
      <c r="F1234" t="s">
        <v>2</v>
      </c>
      <c r="G1234" s="3" t="s">
        <v>36</v>
      </c>
      <c r="H1234" s="1">
        <v>24253.930450364205</v>
      </c>
      <c r="I1234" s="1">
        <v>24253.930450364205</v>
      </c>
      <c r="J1234" s="1">
        <v>24253.930450364205</v>
      </c>
    </row>
    <row r="1235" spans="3:10" x14ac:dyDescent="0.3">
      <c r="G1235" s="3" t="s">
        <v>226</v>
      </c>
      <c r="H1235" s="1">
        <v>442497.59699698945</v>
      </c>
      <c r="I1235" s="1">
        <v>442497.59699698945</v>
      </c>
      <c r="J1235" s="1">
        <v>442497.59699698945</v>
      </c>
    </row>
    <row r="1236" spans="3:10" x14ac:dyDescent="0.3">
      <c r="G1236" s="3" t="s">
        <v>227</v>
      </c>
      <c r="H1236" s="1">
        <v>2082.1162977676672</v>
      </c>
      <c r="I1236" s="1">
        <v>2082.1162977676672</v>
      </c>
      <c r="J1236" s="1">
        <v>2082.1162977676672</v>
      </c>
    </row>
    <row r="1237" spans="3:10" x14ac:dyDescent="0.3">
      <c r="G1237" s="3" t="s">
        <v>230</v>
      </c>
      <c r="H1237" s="1">
        <v>69031.814573410491</v>
      </c>
      <c r="I1237" s="1">
        <v>69031.814573410491</v>
      </c>
      <c r="J1237" s="1">
        <v>69031.814573410491</v>
      </c>
    </row>
    <row r="1238" spans="3:10" x14ac:dyDescent="0.3">
      <c r="C1238" t="s">
        <v>46</v>
      </c>
      <c r="D1238" t="s">
        <v>47</v>
      </c>
      <c r="E1238">
        <v>52</v>
      </c>
      <c r="F1238" t="s">
        <v>32</v>
      </c>
      <c r="H1238" s="1"/>
      <c r="I1238" s="1"/>
      <c r="J1238" s="1"/>
    </row>
    <row r="1239" spans="3:10" x14ac:dyDescent="0.3">
      <c r="G1239" s="3" t="s">
        <v>226</v>
      </c>
      <c r="H1239" s="1">
        <v>27007</v>
      </c>
      <c r="I1239" s="1">
        <v>3960</v>
      </c>
      <c r="J1239" s="1"/>
    </row>
    <row r="1240" spans="3:10" x14ac:dyDescent="0.3">
      <c r="G1240" s="3" t="s">
        <v>230</v>
      </c>
      <c r="H1240" s="1">
        <v>3010</v>
      </c>
      <c r="I1240" s="1"/>
      <c r="J1240" s="1"/>
    </row>
    <row r="1241" spans="3:10" x14ac:dyDescent="0.3">
      <c r="C1241" t="s">
        <v>61</v>
      </c>
      <c r="D1241" t="s">
        <v>62</v>
      </c>
      <c r="E1241">
        <v>31</v>
      </c>
      <c r="F1241" t="s">
        <v>37</v>
      </c>
      <c r="G1241" s="3" t="s">
        <v>36</v>
      </c>
      <c r="H1241" s="1">
        <v>175145</v>
      </c>
      <c r="I1241" s="1">
        <v>281775</v>
      </c>
      <c r="J1241" s="1">
        <v>281775</v>
      </c>
    </row>
    <row r="1242" spans="3:10" x14ac:dyDescent="0.3">
      <c r="G1242" s="3" t="s">
        <v>226</v>
      </c>
      <c r="H1242" s="1">
        <v>181025</v>
      </c>
      <c r="I1242" s="1">
        <v>429442</v>
      </c>
      <c r="J1242" s="1">
        <v>429442</v>
      </c>
    </row>
    <row r="1243" spans="3:10" x14ac:dyDescent="0.3">
      <c r="G1243" s="3" t="s">
        <v>227</v>
      </c>
      <c r="H1243" s="1">
        <v>1376</v>
      </c>
      <c r="I1243" s="1">
        <v>1500</v>
      </c>
      <c r="J1243" s="1">
        <v>1500</v>
      </c>
    </row>
    <row r="1244" spans="3:10" x14ac:dyDescent="0.3">
      <c r="G1244" s="3" t="s">
        <v>228</v>
      </c>
      <c r="H1244" s="1">
        <v>3982</v>
      </c>
      <c r="I1244" s="1">
        <v>6000</v>
      </c>
      <c r="J1244" s="1">
        <v>6000</v>
      </c>
    </row>
    <row r="1245" spans="3:10" x14ac:dyDescent="0.3">
      <c r="G1245" s="3" t="s">
        <v>231</v>
      </c>
      <c r="H1245" s="1">
        <v>15359</v>
      </c>
      <c r="I1245" s="1">
        <v>20000</v>
      </c>
      <c r="J1245" s="1">
        <v>20000</v>
      </c>
    </row>
    <row r="1246" spans="3:10" x14ac:dyDescent="0.3">
      <c r="G1246" s="3" t="s">
        <v>229</v>
      </c>
      <c r="H1246" s="1">
        <v>145665</v>
      </c>
      <c r="I1246" s="1">
        <v>30000</v>
      </c>
      <c r="J1246" s="1">
        <v>30000</v>
      </c>
    </row>
    <row r="1247" spans="3:10" x14ac:dyDescent="0.3">
      <c r="G1247" s="3" t="s">
        <v>230</v>
      </c>
      <c r="H1247" s="1">
        <v>13903</v>
      </c>
      <c r="I1247" s="1">
        <v>14700</v>
      </c>
      <c r="J1247" s="1">
        <v>14700</v>
      </c>
    </row>
    <row r="1248" spans="3:10" x14ac:dyDescent="0.3">
      <c r="E1248">
        <v>43</v>
      </c>
      <c r="F1248" t="s">
        <v>29</v>
      </c>
      <c r="G1248" s="3" t="s">
        <v>36</v>
      </c>
      <c r="H1248" s="1">
        <v>29378</v>
      </c>
      <c r="I1248" s="1">
        <v>34950</v>
      </c>
      <c r="J1248" s="1">
        <v>34950</v>
      </c>
    </row>
    <row r="1249" spans="1:10" x14ac:dyDescent="0.3">
      <c r="G1249" s="3" t="s">
        <v>226</v>
      </c>
      <c r="H1249" s="1">
        <v>157496</v>
      </c>
      <c r="I1249" s="1">
        <v>226050</v>
      </c>
      <c r="J1249" s="1">
        <v>230010</v>
      </c>
    </row>
    <row r="1250" spans="1:10" x14ac:dyDescent="0.3">
      <c r="G1250" s="3" t="s">
        <v>231</v>
      </c>
      <c r="H1250" s="1"/>
      <c r="I1250" s="1"/>
      <c r="J1250" s="1"/>
    </row>
    <row r="1251" spans="1:10" x14ac:dyDescent="0.3">
      <c r="E1251">
        <v>52</v>
      </c>
      <c r="F1251" t="s">
        <v>32</v>
      </c>
      <c r="G1251" s="3" t="s">
        <v>36</v>
      </c>
      <c r="H1251" s="1">
        <v>9153</v>
      </c>
      <c r="I1251" s="1">
        <v>9320</v>
      </c>
      <c r="J1251" s="1">
        <v>9320</v>
      </c>
    </row>
    <row r="1252" spans="1:10" x14ac:dyDescent="0.3">
      <c r="G1252" s="3" t="s">
        <v>226</v>
      </c>
      <c r="H1252" s="1">
        <v>38281</v>
      </c>
      <c r="I1252" s="1">
        <v>41200</v>
      </c>
      <c r="J1252" s="1">
        <v>41200</v>
      </c>
    </row>
    <row r="1253" spans="1:10" x14ac:dyDescent="0.3">
      <c r="G1253" s="3" t="s">
        <v>228</v>
      </c>
      <c r="H1253" s="1">
        <v>5309</v>
      </c>
      <c r="I1253" s="1">
        <v>5000</v>
      </c>
      <c r="J1253" s="1">
        <v>5000</v>
      </c>
    </row>
    <row r="1254" spans="1:10" x14ac:dyDescent="0.3">
      <c r="G1254" s="3" t="s">
        <v>230</v>
      </c>
      <c r="H1254" s="1">
        <v>3981</v>
      </c>
      <c r="I1254" s="1">
        <v>4500</v>
      </c>
      <c r="J1254" s="1">
        <v>4500</v>
      </c>
    </row>
    <row r="1255" spans="1:10" x14ac:dyDescent="0.3">
      <c r="E1255">
        <v>61</v>
      </c>
      <c r="F1255" t="s">
        <v>33</v>
      </c>
      <c r="G1255" s="3" t="s">
        <v>226</v>
      </c>
      <c r="H1255" s="1">
        <v>13272</v>
      </c>
      <c r="I1255" s="1">
        <v>14100</v>
      </c>
      <c r="J1255" s="1">
        <v>14100</v>
      </c>
    </row>
    <row r="1256" spans="1:10" ht="28.8" x14ac:dyDescent="0.3">
      <c r="A1256" s="2" t="s">
        <v>171</v>
      </c>
      <c r="B1256" t="s">
        <v>241</v>
      </c>
      <c r="C1256" t="s">
        <v>7</v>
      </c>
      <c r="D1256" t="s">
        <v>8</v>
      </c>
      <c r="E1256">
        <v>11</v>
      </c>
      <c r="F1256" t="s">
        <v>2</v>
      </c>
      <c r="G1256" s="3" t="s">
        <v>36</v>
      </c>
      <c r="H1256" s="1">
        <v>5022690.1252961997</v>
      </c>
      <c r="I1256" s="1">
        <v>5046710.895390166</v>
      </c>
      <c r="J1256" s="1">
        <v>5070844.2750511765</v>
      </c>
    </row>
    <row r="1257" spans="1:10" x14ac:dyDescent="0.3">
      <c r="G1257" s="3" t="s">
        <v>226</v>
      </c>
      <c r="H1257" s="1">
        <v>84367.992620675519</v>
      </c>
      <c r="I1257" s="1">
        <v>84771.478422800588</v>
      </c>
      <c r="J1257" s="1">
        <v>85176.855769672446</v>
      </c>
    </row>
    <row r="1258" spans="1:10" x14ac:dyDescent="0.3">
      <c r="C1258" t="s">
        <v>22</v>
      </c>
      <c r="D1258" t="s">
        <v>23</v>
      </c>
      <c r="E1258">
        <v>11</v>
      </c>
      <c r="F1258" t="s">
        <v>2</v>
      </c>
      <c r="G1258" s="3" t="s">
        <v>36</v>
      </c>
      <c r="H1258" s="1">
        <v>36245.425512000002</v>
      </c>
      <c r="I1258" s="1">
        <v>36245.425512000002</v>
      </c>
      <c r="J1258" s="1">
        <v>36245.425512000002</v>
      </c>
    </row>
    <row r="1259" spans="1:10" x14ac:dyDescent="0.3">
      <c r="C1259" t="s">
        <v>24</v>
      </c>
      <c r="D1259" t="s">
        <v>25</v>
      </c>
      <c r="E1259">
        <v>11</v>
      </c>
      <c r="F1259" t="s">
        <v>2</v>
      </c>
      <c r="G1259" s="3" t="s">
        <v>226</v>
      </c>
      <c r="H1259" s="1">
        <v>691432.68062783463</v>
      </c>
      <c r="I1259" s="1">
        <v>691432.68062783463</v>
      </c>
      <c r="J1259" s="1">
        <v>691432.68062783463</v>
      </c>
    </row>
    <row r="1260" spans="1:10" x14ac:dyDescent="0.3">
      <c r="G1260" s="3" t="s">
        <v>227</v>
      </c>
      <c r="H1260" s="1">
        <v>989.04652050978007</v>
      </c>
      <c r="I1260" s="1">
        <v>989.04652050978007</v>
      </c>
      <c r="J1260" s="1">
        <v>989.04652050978007</v>
      </c>
    </row>
    <row r="1261" spans="1:10" x14ac:dyDescent="0.3">
      <c r="G1261" s="3" t="s">
        <v>233</v>
      </c>
      <c r="H1261" s="1">
        <v>28489.163046537138</v>
      </c>
      <c r="I1261" s="1">
        <v>28489.163046537138</v>
      </c>
      <c r="J1261" s="1">
        <v>28489.163046537138</v>
      </c>
    </row>
    <row r="1262" spans="1:10" x14ac:dyDescent="0.3">
      <c r="G1262" s="3" t="s">
        <v>230</v>
      </c>
      <c r="H1262" s="1">
        <v>130306.46628646215</v>
      </c>
      <c r="I1262" s="1">
        <v>130306.46628646215</v>
      </c>
      <c r="J1262" s="1">
        <v>130306.46628646215</v>
      </c>
    </row>
    <row r="1263" spans="1:10" x14ac:dyDescent="0.3">
      <c r="C1263" t="s">
        <v>46</v>
      </c>
      <c r="D1263" t="s">
        <v>47</v>
      </c>
      <c r="E1263">
        <v>31</v>
      </c>
      <c r="F1263" t="s">
        <v>37</v>
      </c>
      <c r="G1263" s="3" t="s">
        <v>36</v>
      </c>
      <c r="H1263" s="1">
        <v>4265</v>
      </c>
      <c r="I1263" s="1"/>
      <c r="J1263" s="1"/>
    </row>
    <row r="1264" spans="1:10" x14ac:dyDescent="0.3">
      <c r="G1264" s="3" t="s">
        <v>226</v>
      </c>
      <c r="H1264" s="1">
        <v>3980</v>
      </c>
      <c r="I1264" s="1"/>
      <c r="J1264" s="1"/>
    </row>
    <row r="1265" spans="3:10" x14ac:dyDescent="0.3">
      <c r="E1265">
        <v>51</v>
      </c>
      <c r="F1265" t="s">
        <v>31</v>
      </c>
      <c r="G1265" s="3" t="s">
        <v>36</v>
      </c>
      <c r="H1265" s="1">
        <v>128177</v>
      </c>
      <c r="I1265" s="1">
        <v>111974</v>
      </c>
      <c r="J1265" s="1">
        <v>108821</v>
      </c>
    </row>
    <row r="1266" spans="3:10" x14ac:dyDescent="0.3">
      <c r="G1266" s="3" t="s">
        <v>226</v>
      </c>
      <c r="H1266" s="1">
        <v>34197</v>
      </c>
      <c r="I1266" s="1">
        <v>12970</v>
      </c>
      <c r="J1266" s="1">
        <v>10315</v>
      </c>
    </row>
    <row r="1267" spans="3:10" x14ac:dyDescent="0.3">
      <c r="G1267" s="3" t="s">
        <v>230</v>
      </c>
      <c r="H1267" s="1">
        <v>3598</v>
      </c>
      <c r="I1267" s="1">
        <v>225</v>
      </c>
      <c r="J1267" s="1">
        <v>225</v>
      </c>
    </row>
    <row r="1268" spans="3:10" x14ac:dyDescent="0.3">
      <c r="E1268">
        <v>52</v>
      </c>
      <c r="F1268" t="s">
        <v>32</v>
      </c>
      <c r="G1268" s="3" t="s">
        <v>36</v>
      </c>
      <c r="H1268" s="1">
        <v>83156</v>
      </c>
      <c r="I1268" s="1"/>
      <c r="J1268" s="1"/>
    </row>
    <row r="1269" spans="3:10" x14ac:dyDescent="0.3">
      <c r="G1269" s="3" t="s">
        <v>226</v>
      </c>
      <c r="H1269" s="1">
        <v>636151</v>
      </c>
      <c r="I1269" s="1"/>
      <c r="J1269" s="1"/>
    </row>
    <row r="1270" spans="3:10" x14ac:dyDescent="0.3">
      <c r="E1270">
        <v>61</v>
      </c>
      <c r="F1270" t="s">
        <v>33</v>
      </c>
      <c r="G1270" s="3" t="s">
        <v>36</v>
      </c>
      <c r="H1270" s="1">
        <v>28586</v>
      </c>
      <c r="I1270" s="1"/>
      <c r="J1270" s="1"/>
    </row>
    <row r="1271" spans="3:10" x14ac:dyDescent="0.3">
      <c r="G1271" s="3" t="s">
        <v>226</v>
      </c>
      <c r="H1271" s="1">
        <v>36101</v>
      </c>
      <c r="I1271" s="1"/>
      <c r="J1271" s="1"/>
    </row>
    <row r="1272" spans="3:10" x14ac:dyDescent="0.3">
      <c r="G1272" s="3" t="s">
        <v>230</v>
      </c>
      <c r="H1272" s="1">
        <v>28190</v>
      </c>
      <c r="I1272" s="1"/>
      <c r="J1272" s="1"/>
    </row>
    <row r="1273" spans="3:10" x14ac:dyDescent="0.3">
      <c r="C1273" t="s">
        <v>61</v>
      </c>
      <c r="D1273" t="s">
        <v>62</v>
      </c>
      <c r="E1273">
        <v>31</v>
      </c>
      <c r="F1273" t="s">
        <v>37</v>
      </c>
      <c r="G1273" s="3" t="s">
        <v>36</v>
      </c>
      <c r="H1273" s="1">
        <v>91661</v>
      </c>
      <c r="I1273" s="1">
        <v>91661</v>
      </c>
      <c r="J1273" s="1">
        <v>91661</v>
      </c>
    </row>
    <row r="1274" spans="3:10" x14ac:dyDescent="0.3">
      <c r="G1274" s="3" t="s">
        <v>226</v>
      </c>
      <c r="H1274" s="1">
        <v>320507</v>
      </c>
      <c r="I1274" s="1">
        <v>320507</v>
      </c>
      <c r="J1274" s="1">
        <v>320507</v>
      </c>
    </row>
    <row r="1275" spans="3:10" x14ac:dyDescent="0.3">
      <c r="G1275" s="3" t="s">
        <v>227</v>
      </c>
      <c r="H1275" s="1">
        <v>420</v>
      </c>
      <c r="I1275" s="1">
        <v>420</v>
      </c>
      <c r="J1275" s="1">
        <v>420</v>
      </c>
    </row>
    <row r="1276" spans="3:10" x14ac:dyDescent="0.3">
      <c r="G1276" s="3" t="s">
        <v>231</v>
      </c>
      <c r="H1276" s="1">
        <v>9291</v>
      </c>
      <c r="I1276" s="1">
        <v>9291</v>
      </c>
      <c r="J1276" s="1">
        <v>9291</v>
      </c>
    </row>
    <row r="1277" spans="3:10" x14ac:dyDescent="0.3">
      <c r="G1277" s="3" t="s">
        <v>230</v>
      </c>
      <c r="H1277" s="1">
        <v>71224</v>
      </c>
      <c r="I1277" s="1">
        <v>71224</v>
      </c>
      <c r="J1277" s="1">
        <v>71224</v>
      </c>
    </row>
    <row r="1278" spans="3:10" x14ac:dyDescent="0.3">
      <c r="E1278">
        <v>43</v>
      </c>
      <c r="F1278" t="s">
        <v>29</v>
      </c>
      <c r="G1278" s="3" t="s">
        <v>36</v>
      </c>
      <c r="H1278" s="1">
        <v>2286030</v>
      </c>
      <c r="I1278" s="1">
        <v>2286030</v>
      </c>
      <c r="J1278" s="1">
        <v>2286030</v>
      </c>
    </row>
    <row r="1279" spans="3:10" x14ac:dyDescent="0.3">
      <c r="G1279" s="3" t="s">
        <v>226</v>
      </c>
      <c r="H1279" s="1">
        <v>1113679</v>
      </c>
      <c r="I1279" s="1">
        <v>1013679</v>
      </c>
      <c r="J1279" s="1">
        <v>1013679</v>
      </c>
    </row>
    <row r="1280" spans="3:10" x14ac:dyDescent="0.3">
      <c r="G1280" s="3" t="s">
        <v>227</v>
      </c>
      <c r="H1280" s="1">
        <v>11414</v>
      </c>
      <c r="I1280" s="1">
        <v>11414</v>
      </c>
      <c r="J1280" s="1">
        <v>11414</v>
      </c>
    </row>
    <row r="1281" spans="3:10" x14ac:dyDescent="0.3">
      <c r="G1281" s="3" t="s">
        <v>233</v>
      </c>
      <c r="H1281" s="1">
        <v>5857</v>
      </c>
      <c r="I1281" s="1">
        <v>5857</v>
      </c>
      <c r="J1281" s="1">
        <v>5857</v>
      </c>
    </row>
    <row r="1282" spans="3:10" x14ac:dyDescent="0.3">
      <c r="G1282" s="3" t="s">
        <v>230</v>
      </c>
      <c r="H1282" s="1">
        <v>177717</v>
      </c>
      <c r="I1282" s="1">
        <v>177717</v>
      </c>
      <c r="J1282" s="1">
        <v>177717</v>
      </c>
    </row>
    <row r="1283" spans="3:10" x14ac:dyDescent="0.3">
      <c r="E1283">
        <v>52</v>
      </c>
      <c r="F1283" t="s">
        <v>32</v>
      </c>
      <c r="G1283" s="3" t="s">
        <v>36</v>
      </c>
      <c r="H1283" s="1">
        <v>304533</v>
      </c>
      <c r="I1283" s="1">
        <v>193152</v>
      </c>
      <c r="J1283" s="1">
        <v>65651</v>
      </c>
    </row>
    <row r="1284" spans="3:10" x14ac:dyDescent="0.3">
      <c r="G1284" s="3" t="s">
        <v>226</v>
      </c>
      <c r="H1284" s="1">
        <v>208188</v>
      </c>
      <c r="I1284" s="1">
        <v>119046</v>
      </c>
      <c r="J1284" s="1">
        <v>87998</v>
      </c>
    </row>
    <row r="1285" spans="3:10" x14ac:dyDescent="0.3">
      <c r="G1285" s="3" t="s">
        <v>230</v>
      </c>
      <c r="H1285" s="1">
        <v>57330</v>
      </c>
      <c r="I1285" s="1">
        <v>1991</v>
      </c>
      <c r="J1285" s="1">
        <v>1327</v>
      </c>
    </row>
    <row r="1286" spans="3:10" x14ac:dyDescent="0.3">
      <c r="G1286" s="3" t="s">
        <v>232</v>
      </c>
      <c r="H1286" s="1">
        <v>3981</v>
      </c>
      <c r="I1286" s="1"/>
      <c r="J1286" s="1"/>
    </row>
    <row r="1287" spans="3:10" x14ac:dyDescent="0.3">
      <c r="E1287">
        <v>61</v>
      </c>
      <c r="F1287" t="s">
        <v>33</v>
      </c>
      <c r="G1287" s="3" t="s">
        <v>226</v>
      </c>
      <c r="H1287" s="1">
        <v>47870</v>
      </c>
      <c r="I1287" s="1">
        <v>47870</v>
      </c>
      <c r="J1287" s="1">
        <v>47870</v>
      </c>
    </row>
    <row r="1288" spans="3:10" x14ac:dyDescent="0.3">
      <c r="G1288" s="3" t="s">
        <v>227</v>
      </c>
      <c r="H1288" s="1">
        <v>166</v>
      </c>
      <c r="I1288" s="1">
        <v>166</v>
      </c>
      <c r="J1288" s="1">
        <v>166</v>
      </c>
    </row>
    <row r="1289" spans="3:10" x14ac:dyDescent="0.3">
      <c r="G1289" s="3" t="s">
        <v>230</v>
      </c>
      <c r="H1289" s="1">
        <v>4057</v>
      </c>
      <c r="I1289" s="1">
        <v>4057</v>
      </c>
      <c r="J1289" s="1">
        <v>4057</v>
      </c>
    </row>
    <row r="1290" spans="3:10" x14ac:dyDescent="0.3">
      <c r="C1290" t="s">
        <v>90</v>
      </c>
      <c r="D1290" t="s">
        <v>91</v>
      </c>
      <c r="E1290">
        <v>12</v>
      </c>
      <c r="F1290" t="s">
        <v>13</v>
      </c>
      <c r="G1290" s="3" t="s">
        <v>36</v>
      </c>
      <c r="H1290" s="1">
        <v>769.49679136000668</v>
      </c>
      <c r="I1290" s="1"/>
      <c r="J1290" s="1"/>
    </row>
    <row r="1291" spans="3:10" x14ac:dyDescent="0.3">
      <c r="G1291" s="3" t="s">
        <v>226</v>
      </c>
      <c r="H1291" s="1">
        <v>7091.7064994546845</v>
      </c>
      <c r="I1291" s="1"/>
      <c r="J1291" s="1"/>
    </row>
    <row r="1292" spans="3:10" x14ac:dyDescent="0.3">
      <c r="G1292" s="3" t="s">
        <v>233</v>
      </c>
      <c r="H1292" s="1">
        <v>283.57799642494871</v>
      </c>
      <c r="I1292" s="1"/>
      <c r="J1292" s="1"/>
    </row>
    <row r="1293" spans="3:10" x14ac:dyDescent="0.3">
      <c r="G1293" s="3" t="s">
        <v>230</v>
      </c>
      <c r="H1293" s="1">
        <v>1655.5840056533477</v>
      </c>
      <c r="I1293" s="1"/>
      <c r="J1293" s="1"/>
    </row>
    <row r="1294" spans="3:10" x14ac:dyDescent="0.3">
      <c r="E1294">
        <v>561</v>
      </c>
      <c r="F1294" t="s">
        <v>92</v>
      </c>
      <c r="G1294" s="3" t="s">
        <v>36</v>
      </c>
      <c r="H1294" s="1">
        <v>4359.6115243830982</v>
      </c>
      <c r="I1294" s="1"/>
      <c r="J1294" s="1"/>
    </row>
    <row r="1295" spans="3:10" x14ac:dyDescent="0.3">
      <c r="G1295" s="3" t="s">
        <v>226</v>
      </c>
      <c r="H1295" s="1">
        <v>40186.501882887474</v>
      </c>
      <c r="I1295" s="1"/>
      <c r="J1295" s="1"/>
    </row>
    <row r="1296" spans="3:10" x14ac:dyDescent="0.3">
      <c r="G1296" s="3" t="s">
        <v>233</v>
      </c>
      <c r="H1296" s="1">
        <v>1607.399901243389</v>
      </c>
      <c r="I1296" s="1"/>
      <c r="J1296" s="1"/>
    </row>
    <row r="1297" spans="1:10" x14ac:dyDescent="0.3">
      <c r="G1297" s="3" t="s">
        <v>230</v>
      </c>
      <c r="H1297" s="1">
        <v>9381.8900178796393</v>
      </c>
      <c r="I1297" s="1"/>
      <c r="J1297" s="1"/>
    </row>
    <row r="1298" spans="1:10" ht="28.8" x14ac:dyDescent="0.3">
      <c r="A1298" s="2" t="s">
        <v>172</v>
      </c>
      <c r="B1298" t="s">
        <v>241</v>
      </c>
      <c r="C1298" t="s">
        <v>7</v>
      </c>
      <c r="D1298" t="s">
        <v>8</v>
      </c>
      <c r="E1298">
        <v>11</v>
      </c>
      <c r="F1298" t="s">
        <v>2</v>
      </c>
      <c r="G1298" s="3" t="s">
        <v>36</v>
      </c>
      <c r="H1298" s="1">
        <v>3293270.1909551341</v>
      </c>
      <c r="I1298" s="1">
        <v>3309020.0947200186</v>
      </c>
      <c r="J1298" s="1">
        <v>3324843.8341628183</v>
      </c>
    </row>
    <row r="1299" spans="1:10" x14ac:dyDescent="0.3">
      <c r="G1299" s="3" t="s">
        <v>226</v>
      </c>
      <c r="H1299" s="1">
        <v>73494.210497205044</v>
      </c>
      <c r="I1299" s="1">
        <v>73845.692967664421</v>
      </c>
      <c r="J1299" s="1">
        <v>74198.823190825598</v>
      </c>
    </row>
    <row r="1300" spans="1:10" x14ac:dyDescent="0.3">
      <c r="C1300" t="s">
        <v>24</v>
      </c>
      <c r="D1300" t="s">
        <v>25</v>
      </c>
      <c r="E1300">
        <v>11</v>
      </c>
      <c r="F1300" t="s">
        <v>2</v>
      </c>
      <c r="G1300" s="3" t="s">
        <v>36</v>
      </c>
      <c r="H1300" s="1">
        <v>40848.942227298336</v>
      </c>
      <c r="I1300" s="1">
        <v>40848.942227298336</v>
      </c>
      <c r="J1300" s="1">
        <v>40848.942227298336</v>
      </c>
    </row>
    <row r="1301" spans="1:10" x14ac:dyDescent="0.3">
      <c r="G1301" s="3" t="s">
        <v>226</v>
      </c>
      <c r="H1301" s="1">
        <v>362527.65441837528</v>
      </c>
      <c r="I1301" s="1">
        <v>362527.65441837528</v>
      </c>
      <c r="J1301" s="1">
        <v>362527.65441837528</v>
      </c>
    </row>
    <row r="1302" spans="1:10" x14ac:dyDescent="0.3">
      <c r="G1302" s="3" t="s">
        <v>227</v>
      </c>
      <c r="H1302" s="1">
        <v>919.6976826777086</v>
      </c>
      <c r="I1302" s="1">
        <v>919.6976826777086</v>
      </c>
      <c r="J1302" s="1">
        <v>919.6976826777086</v>
      </c>
    </row>
    <row r="1303" spans="1:10" x14ac:dyDescent="0.3">
      <c r="G1303" s="3" t="s">
        <v>230</v>
      </c>
      <c r="H1303" s="1">
        <v>1095.5465214661754</v>
      </c>
      <c r="I1303" s="1">
        <v>1095.5465214661754</v>
      </c>
      <c r="J1303" s="1">
        <v>1095.5465214661754</v>
      </c>
    </row>
    <row r="1304" spans="1:10" x14ac:dyDescent="0.3">
      <c r="C1304" t="s">
        <v>46</v>
      </c>
      <c r="D1304" t="s">
        <v>47</v>
      </c>
      <c r="E1304">
        <v>52</v>
      </c>
      <c r="F1304" t="s">
        <v>32</v>
      </c>
      <c r="G1304" s="3" t="s">
        <v>226</v>
      </c>
      <c r="H1304" s="1">
        <v>16811</v>
      </c>
      <c r="I1304" s="1">
        <v>12550</v>
      </c>
      <c r="J1304" s="1">
        <v>1555</v>
      </c>
    </row>
    <row r="1305" spans="1:10" x14ac:dyDescent="0.3">
      <c r="G1305" s="3" t="s">
        <v>230</v>
      </c>
      <c r="H1305" s="1">
        <v>3972</v>
      </c>
      <c r="I1305" s="1">
        <v>2920</v>
      </c>
      <c r="J1305" s="1">
        <v>0</v>
      </c>
    </row>
    <row r="1306" spans="1:10" x14ac:dyDescent="0.3">
      <c r="E1306">
        <v>61</v>
      </c>
      <c r="F1306" t="s">
        <v>33</v>
      </c>
      <c r="G1306" s="3" t="s">
        <v>36</v>
      </c>
      <c r="H1306" s="1">
        <v>11945</v>
      </c>
      <c r="I1306" s="1">
        <v>0</v>
      </c>
      <c r="J1306" s="1">
        <v>0</v>
      </c>
    </row>
    <row r="1307" spans="1:10" x14ac:dyDescent="0.3">
      <c r="G1307" s="3" t="s">
        <v>226</v>
      </c>
      <c r="H1307" s="1">
        <v>16426</v>
      </c>
      <c r="I1307" s="1">
        <v>0</v>
      </c>
      <c r="J1307" s="1">
        <v>0</v>
      </c>
    </row>
    <row r="1308" spans="1:10" x14ac:dyDescent="0.3">
      <c r="G1308" s="3" t="s">
        <v>230</v>
      </c>
      <c r="H1308" s="1">
        <v>2654</v>
      </c>
      <c r="I1308" s="1">
        <v>0</v>
      </c>
      <c r="J1308" s="1">
        <v>0</v>
      </c>
    </row>
    <row r="1309" spans="1:10" x14ac:dyDescent="0.3">
      <c r="C1309" t="s">
        <v>61</v>
      </c>
      <c r="D1309" t="s">
        <v>62</v>
      </c>
      <c r="E1309">
        <v>31</v>
      </c>
      <c r="F1309" t="s">
        <v>37</v>
      </c>
      <c r="G1309" s="3" t="s">
        <v>36</v>
      </c>
      <c r="H1309" s="1">
        <v>325221</v>
      </c>
      <c r="I1309" s="1">
        <v>326763</v>
      </c>
      <c r="J1309" s="1">
        <v>326763</v>
      </c>
    </row>
    <row r="1310" spans="1:10" x14ac:dyDescent="0.3">
      <c r="G1310" s="3" t="s">
        <v>226</v>
      </c>
      <c r="H1310" s="1">
        <v>70227</v>
      </c>
      <c r="I1310" s="1">
        <v>71105</v>
      </c>
      <c r="J1310" s="1">
        <v>71105</v>
      </c>
    </row>
    <row r="1311" spans="1:10" x14ac:dyDescent="0.3">
      <c r="G1311" s="3" t="s">
        <v>227</v>
      </c>
      <c r="H1311" s="1">
        <v>531</v>
      </c>
      <c r="I1311" s="1">
        <v>550</v>
      </c>
      <c r="J1311" s="1">
        <v>550</v>
      </c>
    </row>
    <row r="1312" spans="1:10" x14ac:dyDescent="0.3">
      <c r="G1312" s="3" t="s">
        <v>228</v>
      </c>
      <c r="H1312" s="1">
        <v>7963</v>
      </c>
      <c r="I1312" s="1">
        <v>7800</v>
      </c>
      <c r="J1312" s="1">
        <v>7800</v>
      </c>
    </row>
    <row r="1313" spans="1:10" x14ac:dyDescent="0.3">
      <c r="G1313" s="3" t="s">
        <v>231</v>
      </c>
      <c r="H1313" s="1">
        <v>3982</v>
      </c>
      <c r="I1313" s="1">
        <v>3982</v>
      </c>
      <c r="J1313" s="1">
        <v>3982</v>
      </c>
    </row>
    <row r="1314" spans="1:10" x14ac:dyDescent="0.3">
      <c r="E1314">
        <v>43</v>
      </c>
      <c r="F1314" t="s">
        <v>29</v>
      </c>
      <c r="G1314" s="3" t="s">
        <v>36</v>
      </c>
      <c r="H1314" s="1">
        <v>202780</v>
      </c>
      <c r="I1314" s="1">
        <v>203191</v>
      </c>
      <c r="J1314" s="1">
        <v>203191</v>
      </c>
    </row>
    <row r="1315" spans="1:10" x14ac:dyDescent="0.3">
      <c r="G1315" s="3" t="s">
        <v>226</v>
      </c>
      <c r="H1315" s="1">
        <v>298795</v>
      </c>
      <c r="I1315" s="1">
        <v>301040</v>
      </c>
      <c r="J1315" s="1">
        <v>301040</v>
      </c>
    </row>
    <row r="1316" spans="1:10" x14ac:dyDescent="0.3">
      <c r="G1316" s="3" t="s">
        <v>227</v>
      </c>
      <c r="H1316" s="1">
        <v>3981</v>
      </c>
      <c r="I1316" s="1">
        <v>3981</v>
      </c>
      <c r="J1316" s="1">
        <v>3981</v>
      </c>
    </row>
    <row r="1317" spans="1:10" x14ac:dyDescent="0.3">
      <c r="G1317" s="3" t="s">
        <v>229</v>
      </c>
      <c r="H1317" s="1">
        <v>18581</v>
      </c>
      <c r="I1317" s="1">
        <v>18581</v>
      </c>
      <c r="J1317" s="1">
        <v>18581</v>
      </c>
    </row>
    <row r="1318" spans="1:10" x14ac:dyDescent="0.3">
      <c r="G1318" s="3" t="s">
        <v>230</v>
      </c>
      <c r="H1318" s="1">
        <v>51430</v>
      </c>
      <c r="I1318" s="1">
        <v>51430</v>
      </c>
      <c r="J1318" s="1">
        <v>51430</v>
      </c>
    </row>
    <row r="1319" spans="1:10" x14ac:dyDescent="0.3">
      <c r="G1319" s="3" t="s">
        <v>232</v>
      </c>
      <c r="H1319" s="1">
        <v>1777</v>
      </c>
      <c r="I1319" s="1">
        <v>1777</v>
      </c>
      <c r="J1319" s="1">
        <v>1777</v>
      </c>
    </row>
    <row r="1320" spans="1:10" ht="28.8" x14ac:dyDescent="0.3">
      <c r="A1320" s="2" t="s">
        <v>173</v>
      </c>
      <c r="B1320" t="s">
        <v>241</v>
      </c>
      <c r="C1320" t="s">
        <v>7</v>
      </c>
      <c r="D1320" t="s">
        <v>8</v>
      </c>
      <c r="E1320">
        <v>11</v>
      </c>
      <c r="F1320" t="s">
        <v>2</v>
      </c>
      <c r="G1320" s="3" t="s">
        <v>36</v>
      </c>
      <c r="H1320" s="1">
        <v>3933265.5554277604</v>
      </c>
      <c r="I1320" s="1">
        <v>3952076.2057503061</v>
      </c>
      <c r="J1320" s="1">
        <v>3970975.0405557118</v>
      </c>
    </row>
    <row r="1321" spans="1:10" x14ac:dyDescent="0.3">
      <c r="G1321" s="3" t="s">
        <v>226</v>
      </c>
      <c r="H1321" s="1">
        <v>81601.751542162936</v>
      </c>
      <c r="I1321" s="1">
        <v>81992.007931500484</v>
      </c>
      <c r="J1321" s="1">
        <v>82384.09384598925</v>
      </c>
    </row>
    <row r="1322" spans="1:10" x14ac:dyDescent="0.3">
      <c r="C1322" t="s">
        <v>9</v>
      </c>
      <c r="D1322" t="s">
        <v>10</v>
      </c>
      <c r="E1322">
        <v>11</v>
      </c>
      <c r="F1322" t="s">
        <v>2</v>
      </c>
      <c r="G1322" s="3" t="s">
        <v>226</v>
      </c>
      <c r="H1322" s="1">
        <v>3584.8034979645463</v>
      </c>
      <c r="I1322" s="1">
        <v>3584.8034979645463</v>
      </c>
      <c r="J1322" s="1">
        <v>3584.8034979645463</v>
      </c>
    </row>
    <row r="1323" spans="1:10" x14ac:dyDescent="0.3">
      <c r="C1323" t="s">
        <v>22</v>
      </c>
      <c r="D1323" t="s">
        <v>23</v>
      </c>
      <c r="E1323">
        <v>11</v>
      </c>
      <c r="F1323" t="s">
        <v>2</v>
      </c>
      <c r="G1323" s="3" t="s">
        <v>36</v>
      </c>
      <c r="H1323" s="1">
        <v>7960.4682296000001</v>
      </c>
      <c r="I1323" s="1">
        <v>7960.4682296000001</v>
      </c>
      <c r="J1323" s="1">
        <v>7960.4682296000001</v>
      </c>
    </row>
    <row r="1324" spans="1:10" x14ac:dyDescent="0.3">
      <c r="G1324" s="3" t="s">
        <v>226</v>
      </c>
      <c r="H1324" s="1">
        <v>2550.3150135999999</v>
      </c>
      <c r="I1324" s="1">
        <v>2550.3150135999999</v>
      </c>
      <c r="J1324" s="1">
        <v>2550.3150135999999</v>
      </c>
    </row>
    <row r="1325" spans="1:10" x14ac:dyDescent="0.3">
      <c r="G1325" s="3" t="s">
        <v>227</v>
      </c>
      <c r="H1325" s="1">
        <v>2433.9186884000001</v>
      </c>
      <c r="I1325" s="1">
        <v>2433.9186884000001</v>
      </c>
      <c r="J1325" s="1">
        <v>2433.9186884000001</v>
      </c>
    </row>
    <row r="1326" spans="1:10" x14ac:dyDescent="0.3">
      <c r="C1326" t="s">
        <v>24</v>
      </c>
      <c r="D1326" t="s">
        <v>25</v>
      </c>
      <c r="E1326">
        <v>11</v>
      </c>
      <c r="F1326" t="s">
        <v>2</v>
      </c>
      <c r="G1326" s="3" t="s">
        <v>226</v>
      </c>
      <c r="H1326" s="1">
        <v>435042.59693004191</v>
      </c>
      <c r="I1326" s="1">
        <v>435042.59693004191</v>
      </c>
      <c r="J1326" s="1">
        <v>435042.59693004191</v>
      </c>
    </row>
    <row r="1327" spans="1:10" x14ac:dyDescent="0.3">
      <c r="G1327" s="3" t="s">
        <v>227</v>
      </c>
      <c r="H1327" s="1">
        <v>1207.0000108391473</v>
      </c>
      <c r="I1327" s="1">
        <v>1207.0000108391473</v>
      </c>
      <c r="J1327" s="1">
        <v>1207.0000108391473</v>
      </c>
    </row>
    <row r="1328" spans="1:10" x14ac:dyDescent="0.3">
      <c r="G1328" s="3" t="s">
        <v>230</v>
      </c>
      <c r="H1328" s="1">
        <v>71121.361103803021</v>
      </c>
      <c r="I1328" s="1">
        <v>71121.361103803021</v>
      </c>
      <c r="J1328" s="1">
        <v>71121.361103803021</v>
      </c>
    </row>
    <row r="1329" spans="1:10" x14ac:dyDescent="0.3">
      <c r="C1329" t="s">
        <v>61</v>
      </c>
      <c r="D1329" t="s">
        <v>62</v>
      </c>
      <c r="E1329">
        <v>31</v>
      </c>
      <c r="F1329" t="s">
        <v>37</v>
      </c>
      <c r="G1329" s="3" t="s">
        <v>36</v>
      </c>
      <c r="H1329" s="1">
        <v>3680</v>
      </c>
      <c r="I1329" s="1">
        <v>3680</v>
      </c>
      <c r="J1329" s="1">
        <v>3680</v>
      </c>
    </row>
    <row r="1330" spans="1:10" x14ac:dyDescent="0.3">
      <c r="G1330" s="3" t="s">
        <v>226</v>
      </c>
      <c r="H1330" s="1">
        <v>26565</v>
      </c>
      <c r="I1330" s="1">
        <v>26565</v>
      </c>
      <c r="J1330" s="1">
        <v>26565</v>
      </c>
    </row>
    <row r="1331" spans="1:10" x14ac:dyDescent="0.3">
      <c r="G1331" s="3" t="s">
        <v>230</v>
      </c>
      <c r="H1331" s="1">
        <v>5590</v>
      </c>
      <c r="I1331" s="1">
        <v>5590</v>
      </c>
      <c r="J1331" s="1">
        <v>5590</v>
      </c>
    </row>
    <row r="1332" spans="1:10" x14ac:dyDescent="0.3">
      <c r="E1332">
        <v>43</v>
      </c>
      <c r="F1332" t="s">
        <v>29</v>
      </c>
      <c r="G1332" s="3" t="s">
        <v>36</v>
      </c>
      <c r="H1332" s="1">
        <v>45598</v>
      </c>
      <c r="I1332" s="1">
        <v>45221</v>
      </c>
      <c r="J1332" s="1">
        <v>45221</v>
      </c>
    </row>
    <row r="1333" spans="1:10" x14ac:dyDescent="0.3">
      <c r="G1333" s="3" t="s">
        <v>226</v>
      </c>
      <c r="H1333" s="1">
        <v>24680</v>
      </c>
      <c r="I1333" s="1">
        <v>24615</v>
      </c>
      <c r="J1333" s="1">
        <v>24615</v>
      </c>
    </row>
    <row r="1334" spans="1:10" x14ac:dyDescent="0.3">
      <c r="G1334" s="3" t="s">
        <v>230</v>
      </c>
      <c r="H1334" s="1">
        <v>2720</v>
      </c>
      <c r="I1334" s="1">
        <v>3162</v>
      </c>
      <c r="J1334" s="1">
        <v>3162</v>
      </c>
    </row>
    <row r="1335" spans="1:10" x14ac:dyDescent="0.3">
      <c r="E1335">
        <v>52</v>
      </c>
      <c r="F1335" t="s">
        <v>32</v>
      </c>
      <c r="G1335" s="3" t="s">
        <v>226</v>
      </c>
      <c r="H1335" s="1">
        <v>7432</v>
      </c>
      <c r="I1335" s="1">
        <v>7432</v>
      </c>
      <c r="J1335" s="1">
        <v>7432</v>
      </c>
    </row>
    <row r="1336" spans="1:10" x14ac:dyDescent="0.3">
      <c r="G1336" s="3" t="s">
        <v>230</v>
      </c>
      <c r="H1336" s="1">
        <v>398</v>
      </c>
      <c r="I1336" s="1">
        <v>398</v>
      </c>
      <c r="J1336" s="1">
        <v>398</v>
      </c>
    </row>
    <row r="1337" spans="1:10" ht="43.2" x14ac:dyDescent="0.3">
      <c r="A1337" s="2" t="s">
        <v>174</v>
      </c>
      <c r="B1337" t="s">
        <v>241</v>
      </c>
      <c r="C1337" t="s">
        <v>5</v>
      </c>
      <c r="D1337" t="s">
        <v>6</v>
      </c>
      <c r="E1337">
        <v>11</v>
      </c>
      <c r="F1337" t="s">
        <v>2</v>
      </c>
      <c r="G1337" s="3" t="s">
        <v>36</v>
      </c>
      <c r="H1337" s="1">
        <v>2666809.210543029</v>
      </c>
      <c r="I1337" s="1">
        <v>2679481.8023392181</v>
      </c>
      <c r="J1337" s="1">
        <v>2692213.841161733</v>
      </c>
    </row>
    <row r="1338" spans="1:10" x14ac:dyDescent="0.3">
      <c r="G1338" s="3" t="s">
        <v>226</v>
      </c>
      <c r="H1338" s="1">
        <v>65997.107060129958</v>
      </c>
      <c r="I1338" s="1">
        <v>66310.723195171013</v>
      </c>
      <c r="J1338" s="1">
        <v>66625.810500982509</v>
      </c>
    </row>
    <row r="1339" spans="1:10" x14ac:dyDescent="0.3">
      <c r="C1339" t="s">
        <v>9</v>
      </c>
      <c r="D1339" t="s">
        <v>10</v>
      </c>
      <c r="E1339">
        <v>11</v>
      </c>
      <c r="F1339" t="s">
        <v>2</v>
      </c>
      <c r="G1339" s="3" t="s">
        <v>226</v>
      </c>
      <c r="H1339" s="1">
        <v>2358</v>
      </c>
      <c r="I1339" s="1">
        <v>2358</v>
      </c>
      <c r="J1339" s="1">
        <v>2358</v>
      </c>
    </row>
    <row r="1340" spans="1:10" x14ac:dyDescent="0.3">
      <c r="C1340" t="s">
        <v>24</v>
      </c>
      <c r="D1340" t="s">
        <v>25</v>
      </c>
      <c r="E1340">
        <v>11</v>
      </c>
      <c r="F1340" t="s">
        <v>2</v>
      </c>
      <c r="G1340" s="3" t="s">
        <v>226</v>
      </c>
      <c r="H1340" s="1">
        <v>179009.16439824257</v>
      </c>
      <c r="I1340" s="1">
        <v>179009.16439824257</v>
      </c>
      <c r="J1340" s="1">
        <v>179009.16439824257</v>
      </c>
    </row>
    <row r="1341" spans="1:10" x14ac:dyDescent="0.3">
      <c r="C1341" t="s">
        <v>59</v>
      </c>
      <c r="D1341" t="s">
        <v>60</v>
      </c>
      <c r="E1341">
        <v>31</v>
      </c>
      <c r="F1341" t="s">
        <v>37</v>
      </c>
      <c r="G1341" s="3" t="s">
        <v>36</v>
      </c>
      <c r="H1341" s="1">
        <v>27879</v>
      </c>
      <c r="I1341" s="1">
        <v>27879</v>
      </c>
      <c r="J1341" s="1">
        <v>27879</v>
      </c>
    </row>
    <row r="1342" spans="1:10" x14ac:dyDescent="0.3">
      <c r="G1342" s="3" t="s">
        <v>226</v>
      </c>
      <c r="H1342" s="1">
        <v>45121</v>
      </c>
      <c r="I1342" s="1">
        <v>45121</v>
      </c>
      <c r="J1342" s="1">
        <v>45121</v>
      </c>
    </row>
    <row r="1343" spans="1:10" x14ac:dyDescent="0.3">
      <c r="E1343">
        <v>43</v>
      </c>
      <c r="F1343" t="s">
        <v>29</v>
      </c>
      <c r="G1343" s="3" t="s">
        <v>36</v>
      </c>
      <c r="H1343" s="1">
        <v>150774</v>
      </c>
      <c r="I1343" s="1">
        <v>150774</v>
      </c>
      <c r="J1343" s="1">
        <v>150774</v>
      </c>
    </row>
    <row r="1344" spans="1:10" x14ac:dyDescent="0.3">
      <c r="G1344" s="3" t="s">
        <v>226</v>
      </c>
      <c r="H1344" s="1">
        <v>161785</v>
      </c>
      <c r="I1344" s="1">
        <v>161785</v>
      </c>
      <c r="J1344" s="1">
        <v>161785</v>
      </c>
    </row>
    <row r="1345" spans="1:10" x14ac:dyDescent="0.3">
      <c r="G1345" s="3" t="s">
        <v>227</v>
      </c>
      <c r="H1345" s="1">
        <v>7300</v>
      </c>
      <c r="I1345" s="1">
        <v>7300</v>
      </c>
      <c r="J1345" s="1">
        <v>7300</v>
      </c>
    </row>
    <row r="1346" spans="1:10" x14ac:dyDescent="0.3">
      <c r="G1346" s="3" t="s">
        <v>230</v>
      </c>
      <c r="H1346" s="1">
        <v>31045</v>
      </c>
      <c r="I1346" s="1">
        <v>31045</v>
      </c>
      <c r="J1346" s="1">
        <v>31045</v>
      </c>
    </row>
    <row r="1347" spans="1:10" x14ac:dyDescent="0.3">
      <c r="A1347" s="2" t="s">
        <v>175</v>
      </c>
      <c r="B1347" t="s">
        <v>241</v>
      </c>
      <c r="C1347" t="s">
        <v>16</v>
      </c>
      <c r="D1347" t="s">
        <v>17</v>
      </c>
      <c r="E1347">
        <v>11</v>
      </c>
      <c r="F1347" t="s">
        <v>2</v>
      </c>
      <c r="G1347" s="3" t="s">
        <v>36</v>
      </c>
      <c r="H1347" s="1">
        <v>2163497.9957718626</v>
      </c>
      <c r="I1347" s="1">
        <v>2173580.6570749837</v>
      </c>
      <c r="J1347" s="1">
        <v>2183710.5093181897</v>
      </c>
    </row>
    <row r="1348" spans="1:10" x14ac:dyDescent="0.3">
      <c r="G1348" s="3" t="s">
        <v>226</v>
      </c>
      <c r="H1348" s="1">
        <v>67364.478960616529</v>
      </c>
      <c r="I1348" s="1">
        <v>67678.4211165827</v>
      </c>
      <c r="J1348" s="1">
        <v>67993.832649038566</v>
      </c>
    </row>
    <row r="1349" spans="1:10" x14ac:dyDescent="0.3">
      <c r="C1349" t="s">
        <v>24</v>
      </c>
      <c r="D1349" t="s">
        <v>25</v>
      </c>
      <c r="E1349">
        <v>11</v>
      </c>
      <c r="F1349" t="s">
        <v>2</v>
      </c>
      <c r="G1349" s="3" t="s">
        <v>36</v>
      </c>
      <c r="H1349" s="1">
        <v>5729.5299659333896</v>
      </c>
      <c r="I1349" s="1">
        <v>5729.5299659333896</v>
      </c>
      <c r="J1349" s="1">
        <v>5729.5299659333896</v>
      </c>
    </row>
    <row r="1350" spans="1:10" x14ac:dyDescent="0.3">
      <c r="G1350" s="3" t="s">
        <v>226</v>
      </c>
      <c r="H1350" s="1">
        <v>308048.92164102674</v>
      </c>
      <c r="I1350" s="1">
        <v>308048.92164102674</v>
      </c>
      <c r="J1350" s="1">
        <v>308048.92164102674</v>
      </c>
    </row>
    <row r="1351" spans="1:10" x14ac:dyDescent="0.3">
      <c r="G1351" s="3" t="s">
        <v>227</v>
      </c>
      <c r="H1351" s="1">
        <v>947.76662837053777</v>
      </c>
      <c r="I1351" s="1">
        <v>947.76662837053777</v>
      </c>
      <c r="J1351" s="1">
        <v>947.76662837053777</v>
      </c>
    </row>
    <row r="1352" spans="1:10" x14ac:dyDescent="0.3">
      <c r="G1352" s="3" t="s">
        <v>229</v>
      </c>
      <c r="H1352" s="1">
        <v>13192.779374008009</v>
      </c>
      <c r="I1352" s="1">
        <v>13192.779374008009</v>
      </c>
      <c r="J1352" s="1">
        <v>13192.779374008009</v>
      </c>
    </row>
    <row r="1353" spans="1:10" x14ac:dyDescent="0.3">
      <c r="G1353" s="3" t="s">
        <v>230</v>
      </c>
      <c r="H1353" s="1">
        <v>48970.969594995811</v>
      </c>
      <c r="I1353" s="1">
        <v>48970.969594995811</v>
      </c>
      <c r="J1353" s="1">
        <v>48970.969594995811</v>
      </c>
    </row>
    <row r="1354" spans="1:10" x14ac:dyDescent="0.3">
      <c r="C1354" t="s">
        <v>44</v>
      </c>
      <c r="D1354" t="s">
        <v>45</v>
      </c>
      <c r="E1354">
        <v>52</v>
      </c>
      <c r="F1354" t="s">
        <v>32</v>
      </c>
      <c r="G1354" s="3" t="s">
        <v>226</v>
      </c>
      <c r="H1354" s="1">
        <v>14530</v>
      </c>
      <c r="I1354" s="1">
        <v>12333</v>
      </c>
      <c r="J1354" s="1">
        <v>4603</v>
      </c>
    </row>
    <row r="1355" spans="1:10" x14ac:dyDescent="0.3">
      <c r="G1355" s="3" t="s">
        <v>228</v>
      </c>
      <c r="H1355" s="1">
        <v>74039</v>
      </c>
      <c r="I1355" s="1">
        <v>21698</v>
      </c>
      <c r="J1355" s="1">
        <v>5336</v>
      </c>
    </row>
    <row r="1356" spans="1:10" x14ac:dyDescent="0.3">
      <c r="C1356" t="s">
        <v>67</v>
      </c>
      <c r="D1356" t="s">
        <v>68</v>
      </c>
      <c r="E1356">
        <v>31</v>
      </c>
      <c r="F1356" t="s">
        <v>37</v>
      </c>
      <c r="G1356" s="3" t="s">
        <v>226</v>
      </c>
      <c r="H1356" s="1">
        <v>15264</v>
      </c>
      <c r="I1356" s="1">
        <v>13430</v>
      </c>
      <c r="J1356" s="1">
        <v>13930</v>
      </c>
    </row>
    <row r="1357" spans="1:10" x14ac:dyDescent="0.3">
      <c r="E1357">
        <v>43</v>
      </c>
      <c r="F1357" t="s">
        <v>29</v>
      </c>
      <c r="G1357" s="3" t="s">
        <v>36</v>
      </c>
      <c r="H1357" s="1">
        <v>487852</v>
      </c>
      <c r="I1357" s="1">
        <v>500500</v>
      </c>
      <c r="J1357" s="1">
        <v>508000</v>
      </c>
    </row>
    <row r="1358" spans="1:10" x14ac:dyDescent="0.3">
      <c r="G1358" s="3" t="s">
        <v>226</v>
      </c>
      <c r="H1358" s="1">
        <v>325313</v>
      </c>
      <c r="I1358" s="1">
        <v>339400</v>
      </c>
      <c r="J1358" s="1">
        <v>342438</v>
      </c>
    </row>
    <row r="1359" spans="1:10" x14ac:dyDescent="0.3">
      <c r="G1359" s="3" t="s">
        <v>227</v>
      </c>
      <c r="H1359" s="1">
        <v>5073</v>
      </c>
      <c r="I1359" s="1">
        <v>5560</v>
      </c>
      <c r="J1359" s="1">
        <v>5560</v>
      </c>
    </row>
    <row r="1360" spans="1:10" x14ac:dyDescent="0.3">
      <c r="G1360" s="3" t="s">
        <v>231</v>
      </c>
      <c r="H1360" s="1">
        <v>6636</v>
      </c>
      <c r="I1360" s="1">
        <v>7000</v>
      </c>
      <c r="J1360" s="1">
        <v>7000</v>
      </c>
    </row>
    <row r="1361" spans="1:10" x14ac:dyDescent="0.3">
      <c r="G1361" s="3" t="s">
        <v>229</v>
      </c>
      <c r="H1361" s="1">
        <v>99472</v>
      </c>
      <c r="I1361" s="1">
        <v>88000</v>
      </c>
      <c r="J1361" s="1">
        <v>87000</v>
      </c>
    </row>
    <row r="1362" spans="1:10" x14ac:dyDescent="0.3">
      <c r="G1362" s="3" t="s">
        <v>230</v>
      </c>
      <c r="H1362" s="1">
        <v>14014</v>
      </c>
      <c r="I1362" s="1">
        <v>15900</v>
      </c>
      <c r="J1362" s="1">
        <v>17900</v>
      </c>
    </row>
    <row r="1363" spans="1:10" x14ac:dyDescent="0.3">
      <c r="C1363" t="s">
        <v>90</v>
      </c>
      <c r="D1363" t="s">
        <v>91</v>
      </c>
      <c r="E1363">
        <v>12</v>
      </c>
      <c r="F1363" t="s">
        <v>13</v>
      </c>
      <c r="G1363" s="3" t="s">
        <v>226</v>
      </c>
      <c r="H1363" s="1"/>
      <c r="I1363" s="1"/>
      <c r="J1363" s="1"/>
    </row>
    <row r="1364" spans="1:10" x14ac:dyDescent="0.3">
      <c r="G1364" s="3" t="s">
        <v>229</v>
      </c>
      <c r="H1364" s="1"/>
      <c r="I1364" s="1"/>
      <c r="J1364" s="1"/>
    </row>
    <row r="1365" spans="1:10" x14ac:dyDescent="0.3">
      <c r="G1365" s="3" t="s">
        <v>230</v>
      </c>
      <c r="H1365" s="1"/>
      <c r="I1365" s="1"/>
      <c r="J1365" s="1"/>
    </row>
    <row r="1366" spans="1:10" x14ac:dyDescent="0.3">
      <c r="E1366">
        <v>561</v>
      </c>
      <c r="F1366" t="s">
        <v>92</v>
      </c>
      <c r="G1366" s="3" t="s">
        <v>226</v>
      </c>
      <c r="H1366" s="1"/>
      <c r="I1366" s="1"/>
      <c r="J1366" s="1"/>
    </row>
    <row r="1367" spans="1:10" x14ac:dyDescent="0.3">
      <c r="G1367" s="3" t="s">
        <v>229</v>
      </c>
      <c r="H1367" s="1"/>
      <c r="I1367" s="1"/>
      <c r="J1367" s="1"/>
    </row>
    <row r="1368" spans="1:10" x14ac:dyDescent="0.3">
      <c r="G1368" s="3" t="s">
        <v>230</v>
      </c>
      <c r="H1368" s="1"/>
      <c r="I1368" s="1"/>
      <c r="J1368" s="1"/>
    </row>
    <row r="1369" spans="1:10" ht="43.2" x14ac:dyDescent="0.3">
      <c r="A1369" s="2" t="s">
        <v>176</v>
      </c>
      <c r="B1369" t="s">
        <v>241</v>
      </c>
      <c r="C1369" t="s">
        <v>5</v>
      </c>
      <c r="D1369" t="s">
        <v>6</v>
      </c>
      <c r="E1369">
        <v>11</v>
      </c>
      <c r="F1369" t="s">
        <v>2</v>
      </c>
      <c r="G1369" s="3" t="s">
        <v>36</v>
      </c>
      <c r="H1369" s="1">
        <v>2860114.2346811201</v>
      </c>
      <c r="I1369" s="1">
        <v>2873705.4057492604</v>
      </c>
      <c r="J1369" s="1">
        <v>2887360.3328917138</v>
      </c>
    </row>
    <row r="1370" spans="1:10" x14ac:dyDescent="0.3">
      <c r="G1370" s="3" t="s">
        <v>226</v>
      </c>
      <c r="H1370" s="1">
        <v>42175.491166504908</v>
      </c>
      <c r="I1370" s="1">
        <v>42375.907747205121</v>
      </c>
      <c r="J1370" s="1">
        <v>42577.264480475613</v>
      </c>
    </row>
    <row r="1371" spans="1:10" x14ac:dyDescent="0.3">
      <c r="C1371" t="s">
        <v>24</v>
      </c>
      <c r="D1371" t="s">
        <v>25</v>
      </c>
      <c r="E1371">
        <v>11</v>
      </c>
      <c r="F1371" t="s">
        <v>2</v>
      </c>
      <c r="G1371" s="3" t="s">
        <v>226</v>
      </c>
      <c r="H1371" s="1">
        <v>274958.23502732994</v>
      </c>
      <c r="I1371" s="1">
        <v>274958.23502732994</v>
      </c>
      <c r="J1371" s="1">
        <v>274958.23502732994</v>
      </c>
    </row>
    <row r="1372" spans="1:10" x14ac:dyDescent="0.3">
      <c r="G1372" s="3" t="s">
        <v>227</v>
      </c>
      <c r="H1372" s="1">
        <v>8765.1977531321663</v>
      </c>
      <c r="I1372" s="1">
        <v>8765.1977531321663</v>
      </c>
      <c r="J1372" s="1">
        <v>8765.1977531321663</v>
      </c>
    </row>
    <row r="1373" spans="1:10" x14ac:dyDescent="0.3">
      <c r="G1373" s="3" t="s">
        <v>230</v>
      </c>
      <c r="H1373" s="1">
        <v>45035.465520708269</v>
      </c>
      <c r="I1373" s="1">
        <v>45035.465520708269</v>
      </c>
      <c r="J1373" s="1">
        <v>45035.465520708269</v>
      </c>
    </row>
    <row r="1374" spans="1:10" x14ac:dyDescent="0.3">
      <c r="C1374" t="s">
        <v>26</v>
      </c>
      <c r="D1374" t="s">
        <v>27</v>
      </c>
      <c r="E1374">
        <v>51</v>
      </c>
      <c r="F1374" t="s">
        <v>31</v>
      </c>
      <c r="G1374" s="3" t="s">
        <v>226</v>
      </c>
      <c r="H1374" s="1">
        <v>37063</v>
      </c>
      <c r="I1374" s="1">
        <v>0</v>
      </c>
      <c r="J1374" s="1">
        <v>0</v>
      </c>
    </row>
    <row r="1375" spans="1:10" x14ac:dyDescent="0.3">
      <c r="E1375">
        <v>61</v>
      </c>
      <c r="F1375" t="s">
        <v>33</v>
      </c>
      <c r="G1375" s="3" t="s">
        <v>36</v>
      </c>
      <c r="H1375" s="1">
        <v>96556</v>
      </c>
      <c r="I1375" s="1">
        <v>0</v>
      </c>
      <c r="J1375" s="1">
        <v>0</v>
      </c>
    </row>
    <row r="1376" spans="1:10" x14ac:dyDescent="0.3">
      <c r="G1376" s="3" t="s">
        <v>226</v>
      </c>
      <c r="H1376" s="1">
        <v>17140</v>
      </c>
      <c r="I1376" s="1">
        <v>0</v>
      </c>
      <c r="J1376" s="1">
        <v>0</v>
      </c>
    </row>
    <row r="1377" spans="3:10" x14ac:dyDescent="0.3">
      <c r="C1377" t="s">
        <v>59</v>
      </c>
      <c r="D1377" t="s">
        <v>60</v>
      </c>
      <c r="E1377">
        <v>31</v>
      </c>
      <c r="F1377" t="s">
        <v>37</v>
      </c>
      <c r="G1377" s="3" t="s">
        <v>36</v>
      </c>
      <c r="H1377" s="1">
        <v>11596</v>
      </c>
      <c r="I1377" s="1">
        <v>11596</v>
      </c>
      <c r="J1377" s="1">
        <v>11596</v>
      </c>
    </row>
    <row r="1378" spans="3:10" x14ac:dyDescent="0.3">
      <c r="G1378" s="3" t="s">
        <v>226</v>
      </c>
      <c r="H1378" s="1">
        <v>68253</v>
      </c>
      <c r="I1378" s="1">
        <v>68253</v>
      </c>
      <c r="J1378" s="1">
        <v>68253</v>
      </c>
    </row>
    <row r="1379" spans="3:10" x14ac:dyDescent="0.3">
      <c r="G1379" s="3" t="s">
        <v>230</v>
      </c>
      <c r="H1379" s="1">
        <v>3315</v>
      </c>
      <c r="I1379" s="1">
        <v>3315</v>
      </c>
      <c r="J1379" s="1">
        <v>3315</v>
      </c>
    </row>
    <row r="1380" spans="3:10" x14ac:dyDescent="0.3">
      <c r="E1380">
        <v>43</v>
      </c>
      <c r="F1380" t="s">
        <v>29</v>
      </c>
      <c r="G1380" s="3" t="s">
        <v>36</v>
      </c>
      <c r="H1380" s="1">
        <v>220983</v>
      </c>
      <c r="I1380" s="1">
        <v>220983</v>
      </c>
      <c r="J1380" s="1">
        <v>220983</v>
      </c>
    </row>
    <row r="1381" spans="3:10" x14ac:dyDescent="0.3">
      <c r="G1381" s="3" t="s">
        <v>226</v>
      </c>
      <c r="H1381" s="1">
        <v>204289</v>
      </c>
      <c r="I1381" s="1">
        <v>204289</v>
      </c>
      <c r="J1381" s="1">
        <v>204289</v>
      </c>
    </row>
    <row r="1382" spans="3:10" x14ac:dyDescent="0.3">
      <c r="G1382" s="3" t="s">
        <v>228</v>
      </c>
      <c r="H1382" s="1">
        <v>4513</v>
      </c>
      <c r="I1382" s="1">
        <v>4513</v>
      </c>
      <c r="J1382" s="1">
        <v>4513</v>
      </c>
    </row>
    <row r="1383" spans="3:10" x14ac:dyDescent="0.3">
      <c r="G1383" s="3" t="s">
        <v>230</v>
      </c>
      <c r="H1383" s="1">
        <v>40480</v>
      </c>
      <c r="I1383" s="1">
        <v>30480</v>
      </c>
      <c r="J1383" s="1">
        <v>30480</v>
      </c>
    </row>
    <row r="1384" spans="3:10" x14ac:dyDescent="0.3">
      <c r="E1384">
        <v>52</v>
      </c>
      <c r="F1384" t="s">
        <v>32</v>
      </c>
      <c r="G1384" s="3" t="s">
        <v>36</v>
      </c>
      <c r="H1384" s="1">
        <v>42870</v>
      </c>
      <c r="I1384" s="1">
        <v>41277</v>
      </c>
      <c r="J1384" s="1">
        <v>24554</v>
      </c>
    </row>
    <row r="1385" spans="3:10" x14ac:dyDescent="0.3">
      <c r="G1385" s="3" t="s">
        <v>226</v>
      </c>
      <c r="H1385" s="1">
        <v>53860</v>
      </c>
      <c r="I1385" s="1">
        <v>37015</v>
      </c>
      <c r="J1385" s="1">
        <v>13935</v>
      </c>
    </row>
    <row r="1386" spans="3:10" x14ac:dyDescent="0.3">
      <c r="G1386" s="3" t="s">
        <v>228</v>
      </c>
      <c r="H1386" s="1">
        <v>1327</v>
      </c>
      <c r="I1386" s="1">
        <v>1327</v>
      </c>
      <c r="J1386" s="1"/>
    </row>
    <row r="1387" spans="3:10" x14ac:dyDescent="0.3">
      <c r="G1387" s="3" t="s">
        <v>230</v>
      </c>
      <c r="H1387" s="1">
        <v>1592</v>
      </c>
      <c r="I1387" s="1">
        <v>4115</v>
      </c>
      <c r="J1387" s="1"/>
    </row>
    <row r="1388" spans="3:10" x14ac:dyDescent="0.3">
      <c r="C1388" t="s">
        <v>90</v>
      </c>
      <c r="D1388" t="s">
        <v>91</v>
      </c>
      <c r="E1388">
        <v>12</v>
      </c>
      <c r="F1388" t="s">
        <v>13</v>
      </c>
      <c r="G1388" s="3" t="s">
        <v>36</v>
      </c>
      <c r="H1388" s="1">
        <v>381.30324257054372</v>
      </c>
      <c r="I1388" s="1">
        <v>0</v>
      </c>
      <c r="J1388" s="1">
        <v>0</v>
      </c>
    </row>
    <row r="1389" spans="3:10" x14ac:dyDescent="0.3">
      <c r="G1389" s="3" t="s">
        <v>226</v>
      </c>
      <c r="H1389" s="1">
        <v>7444.7458269717345</v>
      </c>
      <c r="I1389" s="1">
        <v>0</v>
      </c>
      <c r="J1389" s="1">
        <v>0</v>
      </c>
    </row>
    <row r="1390" spans="3:10" x14ac:dyDescent="0.3">
      <c r="G1390" s="3" t="s">
        <v>230</v>
      </c>
      <c r="H1390" s="1">
        <v>1274.5660835574818</v>
      </c>
      <c r="I1390" s="1">
        <v>0</v>
      </c>
      <c r="J1390" s="1">
        <v>0</v>
      </c>
    </row>
    <row r="1391" spans="3:10" x14ac:dyDescent="0.3">
      <c r="E1391">
        <v>561</v>
      </c>
      <c r="F1391" t="s">
        <v>92</v>
      </c>
      <c r="G1391" s="3" t="s">
        <v>36</v>
      </c>
      <c r="H1391" s="1">
        <v>2164.9758999998121</v>
      </c>
      <c r="I1391" s="1">
        <v>0</v>
      </c>
      <c r="J1391" s="1">
        <v>0</v>
      </c>
    </row>
    <row r="1392" spans="3:10" x14ac:dyDescent="0.3">
      <c r="G1392" s="3" t="s">
        <v>226</v>
      </c>
      <c r="H1392" s="1">
        <v>42185.035332262349</v>
      </c>
      <c r="I1392" s="1">
        <v>0</v>
      </c>
      <c r="J1392" s="1">
        <v>0</v>
      </c>
    </row>
    <row r="1393" spans="1:10" x14ac:dyDescent="0.3">
      <c r="G1393" s="3" t="s">
        <v>230</v>
      </c>
      <c r="H1393" s="1">
        <v>7220.1413019698166</v>
      </c>
      <c r="I1393" s="1">
        <v>0</v>
      </c>
      <c r="J1393" s="1">
        <v>0</v>
      </c>
    </row>
    <row r="1394" spans="1:10" ht="28.8" x14ac:dyDescent="0.3">
      <c r="A1394" s="2" t="s">
        <v>177</v>
      </c>
      <c r="B1394" t="s">
        <v>241</v>
      </c>
      <c r="C1394" t="s">
        <v>3</v>
      </c>
      <c r="D1394" t="s">
        <v>4</v>
      </c>
      <c r="E1394">
        <v>11</v>
      </c>
      <c r="F1394" t="s">
        <v>2</v>
      </c>
      <c r="G1394" s="3" t="s">
        <v>36</v>
      </c>
      <c r="H1394" s="1">
        <v>3415598.0454184916</v>
      </c>
      <c r="I1394" s="1">
        <v>3431876.293116637</v>
      </c>
      <c r="J1394" s="1">
        <v>3448230.8273353502</v>
      </c>
    </row>
    <row r="1395" spans="1:10" x14ac:dyDescent="0.3">
      <c r="G1395" s="3" t="s">
        <v>226</v>
      </c>
      <c r="H1395" s="1">
        <v>68097.359645819335</v>
      </c>
      <c r="I1395" s="1">
        <v>68421.901841114013</v>
      </c>
      <c r="J1395" s="1">
        <v>68747.964973754992</v>
      </c>
    </row>
    <row r="1396" spans="1:10" x14ac:dyDescent="0.3">
      <c r="C1396" t="s">
        <v>22</v>
      </c>
      <c r="D1396" t="s">
        <v>23</v>
      </c>
      <c r="E1396">
        <v>11</v>
      </c>
      <c r="F1396" t="s">
        <v>2</v>
      </c>
      <c r="G1396" s="3" t="s">
        <v>36</v>
      </c>
      <c r="H1396" s="1">
        <v>21458.540399999998</v>
      </c>
      <c r="I1396" s="1">
        <v>21458.540399999998</v>
      </c>
      <c r="J1396" s="1">
        <v>21458.540399999998</v>
      </c>
    </row>
    <row r="1397" spans="1:10" x14ac:dyDescent="0.3">
      <c r="G1397" s="3" t="s">
        <v>226</v>
      </c>
      <c r="H1397" s="1">
        <v>126800.466</v>
      </c>
      <c r="I1397" s="1">
        <v>126800.466</v>
      </c>
      <c r="J1397" s="1">
        <v>126800.466</v>
      </c>
    </row>
    <row r="1398" spans="1:10" x14ac:dyDescent="0.3">
      <c r="G1398" s="3" t="s">
        <v>227</v>
      </c>
      <c r="H1398" s="1">
        <v>1950.7764</v>
      </c>
      <c r="I1398" s="1">
        <v>1950.7764</v>
      </c>
      <c r="J1398" s="1">
        <v>1950.7764</v>
      </c>
    </row>
    <row r="1399" spans="1:10" x14ac:dyDescent="0.3">
      <c r="C1399" t="s">
        <v>24</v>
      </c>
      <c r="D1399" t="s">
        <v>25</v>
      </c>
      <c r="E1399">
        <v>11</v>
      </c>
      <c r="F1399" t="s">
        <v>2</v>
      </c>
      <c r="G1399" s="3" t="s">
        <v>226</v>
      </c>
      <c r="H1399" s="1">
        <v>382196.30575779511</v>
      </c>
      <c r="I1399" s="1">
        <v>382196.30575779511</v>
      </c>
      <c r="J1399" s="1">
        <v>382196.30575779511</v>
      </c>
    </row>
    <row r="1400" spans="1:10" x14ac:dyDescent="0.3">
      <c r="G1400" s="3" t="s">
        <v>227</v>
      </c>
      <c r="H1400" s="1">
        <v>2333.9186256103076</v>
      </c>
      <c r="I1400" s="1">
        <v>2333.9186256103076</v>
      </c>
      <c r="J1400" s="1">
        <v>2333.9186256103076</v>
      </c>
    </row>
    <row r="1401" spans="1:10" x14ac:dyDescent="0.3">
      <c r="G1401" s="3" t="s">
        <v>228</v>
      </c>
      <c r="H1401" s="1">
        <v>4383.0116672674649</v>
      </c>
      <c r="I1401" s="1">
        <v>4383.0116672674649</v>
      </c>
      <c r="J1401" s="1">
        <v>4383.0116672674649</v>
      </c>
    </row>
    <row r="1402" spans="1:10" x14ac:dyDescent="0.3">
      <c r="G1402" s="3" t="s">
        <v>229</v>
      </c>
      <c r="H1402" s="1">
        <v>0</v>
      </c>
      <c r="I1402" s="1">
        <v>0</v>
      </c>
      <c r="J1402" s="1">
        <v>0</v>
      </c>
    </row>
    <row r="1403" spans="1:10" x14ac:dyDescent="0.3">
      <c r="G1403" s="3" t="s">
        <v>230</v>
      </c>
      <c r="H1403" s="1">
        <v>1095.5465214661754</v>
      </c>
      <c r="I1403" s="1">
        <v>1095.5465214661754</v>
      </c>
      <c r="J1403" s="1">
        <v>1095.5465214661754</v>
      </c>
    </row>
    <row r="1404" spans="1:10" x14ac:dyDescent="0.3">
      <c r="C1404" t="s">
        <v>34</v>
      </c>
      <c r="D1404" t="s">
        <v>35</v>
      </c>
      <c r="E1404">
        <v>51</v>
      </c>
      <c r="F1404" t="s">
        <v>31</v>
      </c>
      <c r="G1404" s="3" t="s">
        <v>36</v>
      </c>
      <c r="H1404" s="1">
        <v>129158</v>
      </c>
      <c r="I1404" s="1">
        <v>104615</v>
      </c>
      <c r="J1404" s="1">
        <v>104615</v>
      </c>
    </row>
    <row r="1405" spans="1:10" x14ac:dyDescent="0.3">
      <c r="G1405" s="3" t="s">
        <v>226</v>
      </c>
      <c r="H1405" s="1">
        <v>10270</v>
      </c>
      <c r="I1405" s="1">
        <v>2350</v>
      </c>
      <c r="J1405" s="1">
        <v>2350</v>
      </c>
    </row>
    <row r="1406" spans="1:10" x14ac:dyDescent="0.3">
      <c r="G1406" s="3" t="s">
        <v>230</v>
      </c>
      <c r="H1406" s="1">
        <v>14000</v>
      </c>
      <c r="I1406" s="1">
        <v>5000</v>
      </c>
      <c r="J1406" s="1"/>
    </row>
    <row r="1407" spans="1:10" x14ac:dyDescent="0.3">
      <c r="E1407">
        <v>52</v>
      </c>
      <c r="F1407" t="s">
        <v>32</v>
      </c>
      <c r="G1407" s="3" t="s">
        <v>36</v>
      </c>
      <c r="H1407" s="1">
        <v>42080</v>
      </c>
      <c r="I1407" s="1">
        <v>16015</v>
      </c>
      <c r="J1407" s="1"/>
    </row>
    <row r="1408" spans="1:10" x14ac:dyDescent="0.3">
      <c r="G1408" s="3" t="s">
        <v>226</v>
      </c>
      <c r="H1408" s="1">
        <v>2655</v>
      </c>
      <c r="I1408" s="1"/>
      <c r="J1408" s="1"/>
    </row>
    <row r="1409" spans="3:10" x14ac:dyDescent="0.3">
      <c r="E1409">
        <v>61</v>
      </c>
      <c r="F1409" t="s">
        <v>33</v>
      </c>
      <c r="G1409" s="3" t="s">
        <v>36</v>
      </c>
      <c r="H1409" s="1">
        <v>5371</v>
      </c>
      <c r="I1409" s="1"/>
      <c r="J1409" s="1"/>
    </row>
    <row r="1410" spans="3:10" x14ac:dyDescent="0.3">
      <c r="G1410" s="3" t="s">
        <v>226</v>
      </c>
      <c r="H1410" s="1">
        <v>850</v>
      </c>
      <c r="I1410" s="1"/>
      <c r="J1410" s="1"/>
    </row>
    <row r="1411" spans="3:10" x14ac:dyDescent="0.3">
      <c r="C1411" t="s">
        <v>57</v>
      </c>
      <c r="D1411" t="s">
        <v>58</v>
      </c>
      <c r="E1411">
        <v>31</v>
      </c>
      <c r="F1411" t="s">
        <v>37</v>
      </c>
      <c r="G1411" s="3" t="s">
        <v>36</v>
      </c>
      <c r="H1411" s="1">
        <v>429163</v>
      </c>
      <c r="I1411" s="1">
        <v>411793</v>
      </c>
      <c r="J1411" s="1">
        <v>411793</v>
      </c>
    </row>
    <row r="1412" spans="3:10" x14ac:dyDescent="0.3">
      <c r="G1412" s="3" t="s">
        <v>226</v>
      </c>
      <c r="H1412" s="1">
        <v>353839</v>
      </c>
      <c r="I1412" s="1">
        <v>367576</v>
      </c>
      <c r="J1412" s="1">
        <v>368373</v>
      </c>
    </row>
    <row r="1413" spans="3:10" x14ac:dyDescent="0.3">
      <c r="G1413" s="3" t="s">
        <v>227</v>
      </c>
      <c r="H1413" s="1">
        <v>1726</v>
      </c>
      <c r="I1413" s="1">
        <v>1726</v>
      </c>
      <c r="J1413" s="1">
        <v>1726</v>
      </c>
    </row>
    <row r="1414" spans="3:10" x14ac:dyDescent="0.3">
      <c r="G1414" s="3" t="s">
        <v>233</v>
      </c>
      <c r="H1414" s="1">
        <v>18581</v>
      </c>
      <c r="I1414" s="1">
        <v>18581</v>
      </c>
      <c r="J1414" s="1">
        <v>18581</v>
      </c>
    </row>
    <row r="1415" spans="3:10" x14ac:dyDescent="0.3">
      <c r="G1415" s="3" t="s">
        <v>231</v>
      </c>
      <c r="H1415" s="1">
        <v>9954</v>
      </c>
      <c r="I1415" s="1">
        <v>12741</v>
      </c>
      <c r="J1415" s="1">
        <v>12741</v>
      </c>
    </row>
    <row r="1416" spans="3:10" x14ac:dyDescent="0.3">
      <c r="G1416" s="3" t="s">
        <v>230</v>
      </c>
      <c r="H1416" s="1">
        <v>27872</v>
      </c>
      <c r="I1416" s="1">
        <v>41144</v>
      </c>
      <c r="J1416" s="1">
        <v>41144</v>
      </c>
    </row>
    <row r="1417" spans="3:10" x14ac:dyDescent="0.3">
      <c r="E1417">
        <v>43</v>
      </c>
      <c r="F1417" t="s">
        <v>29</v>
      </c>
      <c r="G1417" s="3" t="s">
        <v>36</v>
      </c>
      <c r="H1417" s="1">
        <v>190722</v>
      </c>
      <c r="I1417" s="1">
        <v>198686</v>
      </c>
      <c r="J1417" s="1">
        <v>200013</v>
      </c>
    </row>
    <row r="1418" spans="3:10" x14ac:dyDescent="0.3">
      <c r="G1418" s="3" t="s">
        <v>226</v>
      </c>
      <c r="H1418" s="1">
        <v>299408</v>
      </c>
      <c r="I1418" s="1">
        <v>336479</v>
      </c>
      <c r="J1418" s="1">
        <v>325285</v>
      </c>
    </row>
    <row r="1419" spans="3:10" x14ac:dyDescent="0.3">
      <c r="G1419" s="3" t="s">
        <v>227</v>
      </c>
      <c r="H1419" s="1">
        <v>796</v>
      </c>
      <c r="I1419" s="1">
        <v>929</v>
      </c>
      <c r="J1419" s="1">
        <v>929</v>
      </c>
    </row>
    <row r="1420" spans="3:10" x14ac:dyDescent="0.3">
      <c r="G1420" s="3" t="s">
        <v>233</v>
      </c>
      <c r="H1420" s="1">
        <v>23890</v>
      </c>
      <c r="I1420" s="1">
        <v>23890</v>
      </c>
      <c r="J1420" s="1">
        <v>23890</v>
      </c>
    </row>
    <row r="1421" spans="3:10" x14ac:dyDescent="0.3">
      <c r="G1421" s="3" t="s">
        <v>229</v>
      </c>
      <c r="H1421" s="1">
        <v>3982</v>
      </c>
      <c r="I1421" s="1"/>
      <c r="J1421" s="1"/>
    </row>
    <row r="1422" spans="3:10" x14ac:dyDescent="0.3">
      <c r="G1422" s="3" t="s">
        <v>230</v>
      </c>
      <c r="H1422" s="1">
        <v>232000</v>
      </c>
      <c r="I1422" s="1">
        <v>133917</v>
      </c>
      <c r="J1422" s="1">
        <v>135244</v>
      </c>
    </row>
    <row r="1423" spans="3:10" x14ac:dyDescent="0.3">
      <c r="E1423">
        <v>51</v>
      </c>
      <c r="F1423" t="s">
        <v>31</v>
      </c>
      <c r="G1423" s="3" t="s">
        <v>226</v>
      </c>
      <c r="H1423" s="1">
        <v>199084</v>
      </c>
      <c r="I1423" s="1">
        <v>132723</v>
      </c>
      <c r="J1423" s="1">
        <v>132723</v>
      </c>
    </row>
    <row r="1424" spans="3:10" x14ac:dyDescent="0.3">
      <c r="E1424">
        <v>52</v>
      </c>
      <c r="F1424" t="s">
        <v>32</v>
      </c>
      <c r="G1424" s="3" t="s">
        <v>36</v>
      </c>
      <c r="H1424" s="1">
        <v>35376</v>
      </c>
      <c r="I1424" s="1">
        <v>10352</v>
      </c>
      <c r="J1424" s="1"/>
    </row>
    <row r="1425" spans="1:10" x14ac:dyDescent="0.3">
      <c r="G1425" s="3" t="s">
        <v>226</v>
      </c>
      <c r="H1425" s="1">
        <v>41171</v>
      </c>
      <c r="I1425" s="1">
        <v>32980</v>
      </c>
      <c r="J1425" s="1">
        <v>31255</v>
      </c>
    </row>
    <row r="1426" spans="1:10" x14ac:dyDescent="0.3">
      <c r="G1426" s="3" t="s">
        <v>228</v>
      </c>
      <c r="H1426" s="1">
        <v>995</v>
      </c>
      <c r="I1426" s="1"/>
      <c r="J1426" s="1"/>
    </row>
    <row r="1427" spans="1:10" x14ac:dyDescent="0.3">
      <c r="G1427" s="3" t="s">
        <v>230</v>
      </c>
      <c r="H1427" s="1"/>
      <c r="I1427" s="1">
        <v>2787</v>
      </c>
      <c r="J1427" s="1">
        <v>2787</v>
      </c>
    </row>
    <row r="1428" spans="1:10" x14ac:dyDescent="0.3">
      <c r="E1428">
        <v>61</v>
      </c>
      <c r="F1428" t="s">
        <v>33</v>
      </c>
      <c r="G1428" s="3" t="s">
        <v>226</v>
      </c>
      <c r="H1428" s="1"/>
      <c r="I1428" s="1">
        <v>1991</v>
      </c>
      <c r="J1428" s="1">
        <v>1991</v>
      </c>
    </row>
    <row r="1429" spans="1:10" x14ac:dyDescent="0.3">
      <c r="G1429" s="3" t="s">
        <v>230</v>
      </c>
      <c r="H1429" s="1">
        <v>1991</v>
      </c>
      <c r="I1429" s="1"/>
      <c r="J1429" s="1"/>
    </row>
    <row r="1430" spans="1:10" x14ac:dyDescent="0.3">
      <c r="E1430">
        <v>71</v>
      </c>
      <c r="F1430" t="s">
        <v>56</v>
      </c>
      <c r="G1430" s="3" t="s">
        <v>230</v>
      </c>
      <c r="H1430" s="1">
        <v>796</v>
      </c>
      <c r="I1430" s="1">
        <v>796</v>
      </c>
      <c r="J1430" s="1">
        <v>796</v>
      </c>
    </row>
    <row r="1431" spans="1:10" x14ac:dyDescent="0.3">
      <c r="C1431" t="s">
        <v>90</v>
      </c>
      <c r="D1431" t="s">
        <v>91</v>
      </c>
      <c r="E1431">
        <v>12</v>
      </c>
      <c r="F1431" t="s">
        <v>13</v>
      </c>
      <c r="G1431" s="3" t="s">
        <v>36</v>
      </c>
      <c r="H1431" s="1">
        <v>18921.833956683928</v>
      </c>
      <c r="I1431" s="1"/>
      <c r="J1431" s="1"/>
    </row>
    <row r="1432" spans="1:10" x14ac:dyDescent="0.3">
      <c r="E1432">
        <v>561</v>
      </c>
      <c r="F1432" t="s">
        <v>92</v>
      </c>
      <c r="G1432" s="3" t="s">
        <v>36</v>
      </c>
      <c r="H1432" s="1">
        <v>107223.72575454226</v>
      </c>
      <c r="I1432" s="1"/>
      <c r="J1432" s="1"/>
    </row>
    <row r="1433" spans="1:10" ht="43.2" x14ac:dyDescent="0.3">
      <c r="A1433" s="2" t="s">
        <v>178</v>
      </c>
      <c r="B1433" t="s">
        <v>241</v>
      </c>
      <c r="C1433" t="s">
        <v>5</v>
      </c>
      <c r="D1433" t="s">
        <v>6</v>
      </c>
      <c r="E1433">
        <v>11</v>
      </c>
      <c r="F1433" t="s">
        <v>2</v>
      </c>
      <c r="G1433" s="3" t="s">
        <v>36</v>
      </c>
      <c r="H1433" s="1">
        <v>7655062.6719532451</v>
      </c>
      <c r="I1433" s="1">
        <v>7691439.2841354674</v>
      </c>
      <c r="J1433" s="1">
        <v>7727986.5387132522</v>
      </c>
    </row>
    <row r="1434" spans="1:10" x14ac:dyDescent="0.3">
      <c r="G1434" s="3" t="s">
        <v>226</v>
      </c>
      <c r="H1434" s="1">
        <v>186923.43194981327</v>
      </c>
      <c r="I1434" s="1">
        <v>187811.68610045806</v>
      </c>
      <c r="J1434" s="1">
        <v>188704.10704418889</v>
      </c>
    </row>
    <row r="1435" spans="1:10" x14ac:dyDescent="0.3">
      <c r="C1435" t="s">
        <v>22</v>
      </c>
      <c r="D1435" t="s">
        <v>23</v>
      </c>
      <c r="E1435">
        <v>11</v>
      </c>
      <c r="F1435" t="s">
        <v>2</v>
      </c>
      <c r="G1435" s="3" t="s">
        <v>36</v>
      </c>
      <c r="H1435" s="1">
        <v>37810.5984436</v>
      </c>
      <c r="I1435" s="1">
        <v>37810.5984436</v>
      </c>
      <c r="J1435" s="1">
        <v>37810.5984436</v>
      </c>
    </row>
    <row r="1436" spans="1:10" x14ac:dyDescent="0.3">
      <c r="C1436" t="s">
        <v>24</v>
      </c>
      <c r="D1436" t="s">
        <v>25</v>
      </c>
      <c r="E1436">
        <v>11</v>
      </c>
      <c r="F1436" t="s">
        <v>2</v>
      </c>
      <c r="G1436" s="3" t="s">
        <v>226</v>
      </c>
      <c r="H1436" s="1">
        <v>414019.32176038664</v>
      </c>
      <c r="I1436" s="1">
        <v>414019.32176038664</v>
      </c>
      <c r="J1436" s="1">
        <v>414019.32176038664</v>
      </c>
    </row>
    <row r="1437" spans="1:10" x14ac:dyDescent="0.3">
      <c r="G1437" s="3" t="s">
        <v>227</v>
      </c>
      <c r="H1437" s="1">
        <v>6740.2367568011487</v>
      </c>
      <c r="I1437" s="1">
        <v>6740.2367568011487</v>
      </c>
      <c r="J1437" s="1">
        <v>6740.2367568011487</v>
      </c>
    </row>
    <row r="1438" spans="1:10" x14ac:dyDescent="0.3">
      <c r="G1438" s="3" t="s">
        <v>228</v>
      </c>
      <c r="H1438" s="1">
        <v>2527.588783800431</v>
      </c>
      <c r="I1438" s="1">
        <v>2527.588783800431</v>
      </c>
      <c r="J1438" s="1">
        <v>2527.588783800431</v>
      </c>
    </row>
    <row r="1439" spans="1:10" x14ac:dyDescent="0.3">
      <c r="G1439" s="3" t="s">
        <v>230</v>
      </c>
      <c r="H1439" s="1">
        <v>5265.5542219356657</v>
      </c>
      <c r="I1439" s="1">
        <v>5265.5542219356657</v>
      </c>
      <c r="J1439" s="1">
        <v>5265.5542219356657</v>
      </c>
    </row>
    <row r="1440" spans="1:10" x14ac:dyDescent="0.3">
      <c r="C1440" t="s">
        <v>26</v>
      </c>
      <c r="D1440" t="s">
        <v>27</v>
      </c>
      <c r="E1440">
        <v>51</v>
      </c>
      <c r="F1440" t="s">
        <v>31</v>
      </c>
      <c r="G1440" s="3" t="s">
        <v>226</v>
      </c>
      <c r="H1440" s="1">
        <v>13983</v>
      </c>
      <c r="I1440" s="1">
        <v>13983</v>
      </c>
      <c r="J1440" s="1"/>
    </row>
    <row r="1441" spans="3:10" x14ac:dyDescent="0.3">
      <c r="E1441">
        <v>52</v>
      </c>
      <c r="F1441" t="s">
        <v>32</v>
      </c>
      <c r="G1441" s="3" t="s">
        <v>36</v>
      </c>
      <c r="H1441" s="1">
        <v>64044</v>
      </c>
      <c r="I1441" s="1">
        <v>0</v>
      </c>
      <c r="J1441" s="1">
        <v>0</v>
      </c>
    </row>
    <row r="1442" spans="3:10" x14ac:dyDescent="0.3">
      <c r="G1442" s="3" t="s">
        <v>226</v>
      </c>
      <c r="H1442" s="1">
        <v>183980</v>
      </c>
      <c r="I1442" s="1">
        <v>0</v>
      </c>
      <c r="J1442" s="1">
        <v>0</v>
      </c>
    </row>
    <row r="1443" spans="3:10" x14ac:dyDescent="0.3">
      <c r="G1443" s="3" t="s">
        <v>230</v>
      </c>
      <c r="H1443" s="1">
        <v>10785</v>
      </c>
      <c r="I1443" s="1"/>
      <c r="J1443" s="1"/>
    </row>
    <row r="1444" spans="3:10" x14ac:dyDescent="0.3">
      <c r="E1444">
        <v>61</v>
      </c>
      <c r="F1444" t="s">
        <v>33</v>
      </c>
      <c r="G1444" s="3" t="s">
        <v>36</v>
      </c>
      <c r="H1444" s="1">
        <v>13033</v>
      </c>
      <c r="I1444" s="1">
        <v>0</v>
      </c>
      <c r="J1444" s="1">
        <v>0</v>
      </c>
    </row>
    <row r="1445" spans="3:10" x14ac:dyDescent="0.3">
      <c r="G1445" s="3" t="s">
        <v>226</v>
      </c>
      <c r="H1445" s="1">
        <v>14865</v>
      </c>
      <c r="I1445" s="1">
        <v>0</v>
      </c>
      <c r="J1445" s="1">
        <v>0</v>
      </c>
    </row>
    <row r="1446" spans="3:10" x14ac:dyDescent="0.3">
      <c r="G1446" s="3" t="s">
        <v>230</v>
      </c>
      <c r="H1446" s="1">
        <v>1752</v>
      </c>
      <c r="I1446" s="1">
        <v>0</v>
      </c>
      <c r="J1446" s="1">
        <v>0</v>
      </c>
    </row>
    <row r="1447" spans="3:10" x14ac:dyDescent="0.3">
      <c r="C1447" t="s">
        <v>59</v>
      </c>
      <c r="D1447" t="s">
        <v>60</v>
      </c>
      <c r="E1447">
        <v>31</v>
      </c>
      <c r="F1447" t="s">
        <v>37</v>
      </c>
      <c r="G1447" s="3" t="s">
        <v>36</v>
      </c>
      <c r="H1447" s="1">
        <v>87189.594531820272</v>
      </c>
      <c r="I1447" s="1">
        <v>81946.37998540049</v>
      </c>
      <c r="J1447" s="1">
        <v>81946.37998540049</v>
      </c>
    </row>
    <row r="1448" spans="3:10" x14ac:dyDescent="0.3">
      <c r="G1448" s="3" t="s">
        <v>226</v>
      </c>
      <c r="H1448" s="1">
        <v>387807.15946645424</v>
      </c>
      <c r="I1448" s="1">
        <v>337205.57196894288</v>
      </c>
      <c r="J1448" s="1">
        <v>336729.89342358493</v>
      </c>
    </row>
    <row r="1449" spans="3:10" x14ac:dyDescent="0.3">
      <c r="G1449" s="3" t="s">
        <v>227</v>
      </c>
      <c r="H1449" s="1">
        <v>2429.8912336585045</v>
      </c>
      <c r="I1449" s="1">
        <v>1843.8912336585042</v>
      </c>
      <c r="J1449" s="1">
        <v>1371.6140420731303</v>
      </c>
    </row>
    <row r="1450" spans="3:10" x14ac:dyDescent="0.3">
      <c r="G1450" s="3" t="s">
        <v>229</v>
      </c>
      <c r="H1450" s="1">
        <v>63089</v>
      </c>
      <c r="I1450" s="1">
        <v>48309.244143606076</v>
      </c>
      <c r="J1450" s="1">
        <v>47723.140221647089</v>
      </c>
    </row>
    <row r="1451" spans="3:10" x14ac:dyDescent="0.3">
      <c r="G1451" s="3" t="s">
        <v>230</v>
      </c>
      <c r="H1451" s="1">
        <v>70008</v>
      </c>
      <c r="I1451" s="1">
        <v>58982</v>
      </c>
      <c r="J1451" s="1">
        <v>58982</v>
      </c>
    </row>
    <row r="1452" spans="3:10" x14ac:dyDescent="0.3">
      <c r="E1452">
        <v>43</v>
      </c>
      <c r="F1452" t="s">
        <v>29</v>
      </c>
      <c r="G1452" s="3" t="s">
        <v>36</v>
      </c>
      <c r="H1452" s="1">
        <v>71099.608467715167</v>
      </c>
      <c r="I1452" s="1">
        <v>70694.803902050568</v>
      </c>
      <c r="J1452" s="1">
        <v>70694.803902050568</v>
      </c>
    </row>
    <row r="1453" spans="3:10" x14ac:dyDescent="0.3">
      <c r="G1453" s="3" t="s">
        <v>226</v>
      </c>
      <c r="H1453" s="1">
        <v>243467.22834959184</v>
      </c>
      <c r="I1453" s="1">
        <v>269825.09702037292</v>
      </c>
      <c r="J1453" s="1">
        <v>279679.05740261462</v>
      </c>
    </row>
    <row r="1454" spans="3:10" x14ac:dyDescent="0.3">
      <c r="G1454" s="3" t="s">
        <v>227</v>
      </c>
      <c r="H1454" s="1">
        <v>8494.2597385360659</v>
      </c>
      <c r="I1454" s="1">
        <v>9290.5965890238222</v>
      </c>
      <c r="J1454" s="1">
        <v>9290.5965890238222</v>
      </c>
    </row>
    <row r="1455" spans="3:10" x14ac:dyDescent="0.3">
      <c r="G1455" s="3" t="s">
        <v>228</v>
      </c>
      <c r="H1455" s="1">
        <v>5972.5263786581718</v>
      </c>
      <c r="I1455" s="1">
        <v>5972.5263786581718</v>
      </c>
      <c r="J1455" s="1">
        <v>5972.5263786581718</v>
      </c>
    </row>
    <row r="1456" spans="3:10" x14ac:dyDescent="0.3">
      <c r="G1456" s="3" t="s">
        <v>229</v>
      </c>
      <c r="H1456" s="1">
        <v>48000</v>
      </c>
      <c r="I1456" s="1">
        <v>20000</v>
      </c>
      <c r="J1456" s="1">
        <v>20000</v>
      </c>
    </row>
    <row r="1457" spans="1:10" x14ac:dyDescent="0.3">
      <c r="G1457" s="3" t="s">
        <v>230</v>
      </c>
      <c r="H1457" s="1">
        <v>10516.689893158138</v>
      </c>
      <c r="I1457" s="1">
        <v>15217.140420731303</v>
      </c>
      <c r="J1457" s="1">
        <v>10363.140420731303</v>
      </c>
    </row>
    <row r="1458" spans="1:10" x14ac:dyDescent="0.3">
      <c r="E1458">
        <v>52</v>
      </c>
      <c r="F1458" t="s">
        <v>32</v>
      </c>
      <c r="G1458" s="3" t="s">
        <v>36</v>
      </c>
      <c r="H1458" s="1">
        <v>92277</v>
      </c>
      <c r="I1458" s="1">
        <v>61856</v>
      </c>
      <c r="J1458" s="1">
        <v>24516</v>
      </c>
    </row>
    <row r="1459" spans="1:10" x14ac:dyDescent="0.3">
      <c r="G1459" s="3" t="s">
        <v>226</v>
      </c>
      <c r="H1459" s="1">
        <v>46486</v>
      </c>
      <c r="I1459" s="1">
        <v>29951</v>
      </c>
      <c r="J1459" s="1">
        <v>17271</v>
      </c>
    </row>
    <row r="1460" spans="1:10" x14ac:dyDescent="0.3">
      <c r="G1460" s="3" t="s">
        <v>227</v>
      </c>
      <c r="H1460" s="1">
        <v>0</v>
      </c>
      <c r="I1460" s="1">
        <v>0</v>
      </c>
      <c r="J1460" s="1">
        <v>0</v>
      </c>
    </row>
    <row r="1461" spans="1:10" x14ac:dyDescent="0.3">
      <c r="G1461" s="3" t="s">
        <v>228</v>
      </c>
      <c r="H1461" s="1">
        <v>622470</v>
      </c>
      <c r="I1461" s="1">
        <v>622470</v>
      </c>
      <c r="J1461" s="1">
        <v>622470</v>
      </c>
    </row>
    <row r="1462" spans="1:10" x14ac:dyDescent="0.3">
      <c r="G1462" s="3" t="s">
        <v>230</v>
      </c>
      <c r="H1462" s="1">
        <v>0</v>
      </c>
      <c r="I1462" s="1">
        <v>0</v>
      </c>
      <c r="J1462" s="1">
        <v>0</v>
      </c>
    </row>
    <row r="1463" spans="1:10" x14ac:dyDescent="0.3">
      <c r="E1463">
        <v>81</v>
      </c>
      <c r="F1463" t="s">
        <v>179</v>
      </c>
      <c r="G1463" s="3" t="s">
        <v>234</v>
      </c>
      <c r="H1463" s="1">
        <v>0</v>
      </c>
      <c r="I1463" s="1"/>
      <c r="J1463" s="1"/>
    </row>
    <row r="1464" spans="1:10" x14ac:dyDescent="0.3">
      <c r="C1464" t="s">
        <v>88</v>
      </c>
      <c r="D1464" t="s">
        <v>89</v>
      </c>
      <c r="E1464">
        <v>12</v>
      </c>
      <c r="F1464" t="s">
        <v>13</v>
      </c>
      <c r="G1464" s="3" t="s">
        <v>226</v>
      </c>
      <c r="H1464" s="1">
        <v>74782</v>
      </c>
      <c r="I1464" s="1">
        <v>0</v>
      </c>
      <c r="J1464" s="1">
        <v>0</v>
      </c>
    </row>
    <row r="1465" spans="1:10" x14ac:dyDescent="0.3">
      <c r="E1465">
        <v>563</v>
      </c>
      <c r="F1465" t="s">
        <v>127</v>
      </c>
      <c r="G1465" s="3" t="s">
        <v>36</v>
      </c>
      <c r="H1465" s="1">
        <v>36948</v>
      </c>
      <c r="I1465" s="1">
        <v>0</v>
      </c>
      <c r="J1465" s="1">
        <v>0</v>
      </c>
    </row>
    <row r="1466" spans="1:10" x14ac:dyDescent="0.3">
      <c r="G1466" s="3" t="s">
        <v>226</v>
      </c>
      <c r="H1466" s="1">
        <v>620249</v>
      </c>
      <c r="I1466" s="1">
        <v>0</v>
      </c>
      <c r="J1466" s="1">
        <v>0</v>
      </c>
    </row>
    <row r="1467" spans="1:10" x14ac:dyDescent="0.3">
      <c r="G1467" s="3" t="s">
        <v>230</v>
      </c>
      <c r="H1467" s="1">
        <v>195446</v>
      </c>
      <c r="I1467" s="1">
        <v>0</v>
      </c>
      <c r="J1467" s="1">
        <v>0</v>
      </c>
    </row>
    <row r="1468" spans="1:10" ht="43.2" x14ac:dyDescent="0.3">
      <c r="A1468" s="2" t="s">
        <v>180</v>
      </c>
      <c r="B1468" t="s">
        <v>241</v>
      </c>
      <c r="C1468" t="s">
        <v>5</v>
      </c>
      <c r="D1468" t="s">
        <v>6</v>
      </c>
      <c r="E1468">
        <v>11</v>
      </c>
      <c r="F1468" t="s">
        <v>2</v>
      </c>
      <c r="G1468" s="3" t="s">
        <v>36</v>
      </c>
      <c r="H1468" s="1">
        <v>3060540.9170893449</v>
      </c>
      <c r="I1468" s="1">
        <v>3075084.5093210172</v>
      </c>
      <c r="J1468" s="1">
        <v>3089696.3254270321</v>
      </c>
    </row>
    <row r="1469" spans="1:10" x14ac:dyDescent="0.3">
      <c r="G1469" s="3" t="s">
        <v>226</v>
      </c>
      <c r="H1469" s="1">
        <v>78821.76657447459</v>
      </c>
      <c r="I1469" s="1">
        <v>79196.325080011389</v>
      </c>
      <c r="J1469" s="1">
        <v>79572.640636489145</v>
      </c>
    </row>
    <row r="1470" spans="1:10" x14ac:dyDescent="0.3">
      <c r="C1470" t="s">
        <v>22</v>
      </c>
      <c r="D1470" t="s">
        <v>23</v>
      </c>
      <c r="E1470">
        <v>11</v>
      </c>
      <c r="F1470" t="s">
        <v>2</v>
      </c>
      <c r="G1470" s="3" t="s">
        <v>36</v>
      </c>
      <c r="H1470" s="1">
        <v>233.4429092</v>
      </c>
      <c r="I1470" s="1">
        <v>233.4429092</v>
      </c>
      <c r="J1470" s="1">
        <v>233.4429092</v>
      </c>
    </row>
    <row r="1471" spans="1:10" x14ac:dyDescent="0.3">
      <c r="C1471" t="s">
        <v>24</v>
      </c>
      <c r="D1471" t="s">
        <v>25</v>
      </c>
      <c r="E1471">
        <v>11</v>
      </c>
      <c r="F1471" t="s">
        <v>2</v>
      </c>
      <c r="G1471" s="3" t="s">
        <v>226</v>
      </c>
      <c r="H1471" s="1">
        <v>208335.46698718119</v>
      </c>
      <c r="I1471" s="1">
        <v>208335.46698718119</v>
      </c>
      <c r="J1471" s="1">
        <v>208335.46698718119</v>
      </c>
    </row>
    <row r="1472" spans="1:10" x14ac:dyDescent="0.3">
      <c r="G1472" s="3" t="s">
        <v>227</v>
      </c>
      <c r="H1472" s="1">
        <v>548.18605143446905</v>
      </c>
      <c r="I1472" s="1">
        <v>548.18605143446905</v>
      </c>
      <c r="J1472" s="1">
        <v>548.18605143446905</v>
      </c>
    </row>
    <row r="1473" spans="3:10" x14ac:dyDescent="0.3">
      <c r="G1473" s="3" t="s">
        <v>230</v>
      </c>
      <c r="H1473" s="1">
        <v>65743.523846206444</v>
      </c>
      <c r="I1473" s="1">
        <v>65743.523846206444</v>
      </c>
      <c r="J1473" s="1">
        <v>65743.523846206444</v>
      </c>
    </row>
    <row r="1474" spans="3:10" x14ac:dyDescent="0.3">
      <c r="C1474" t="s">
        <v>59</v>
      </c>
      <c r="D1474" t="s">
        <v>60</v>
      </c>
      <c r="E1474">
        <v>31</v>
      </c>
      <c r="F1474" t="s">
        <v>37</v>
      </c>
      <c r="G1474" s="3" t="s">
        <v>36</v>
      </c>
      <c r="H1474" s="1">
        <v>19908</v>
      </c>
      <c r="I1474" s="1">
        <v>19908</v>
      </c>
      <c r="J1474" s="1">
        <v>19908</v>
      </c>
    </row>
    <row r="1475" spans="3:10" x14ac:dyDescent="0.3">
      <c r="G1475" s="3" t="s">
        <v>226</v>
      </c>
      <c r="H1475" s="1">
        <v>196032</v>
      </c>
      <c r="I1475" s="1">
        <v>196032</v>
      </c>
      <c r="J1475" s="1">
        <v>196032</v>
      </c>
    </row>
    <row r="1476" spans="3:10" x14ac:dyDescent="0.3">
      <c r="G1476" s="3" t="s">
        <v>227</v>
      </c>
      <c r="H1476" s="1">
        <v>3185</v>
      </c>
      <c r="I1476" s="1">
        <v>3185</v>
      </c>
      <c r="J1476" s="1">
        <v>3185</v>
      </c>
    </row>
    <row r="1477" spans="3:10" x14ac:dyDescent="0.3">
      <c r="G1477" s="3" t="s">
        <v>230</v>
      </c>
      <c r="H1477" s="1">
        <v>3318</v>
      </c>
      <c r="I1477" s="1">
        <v>3318</v>
      </c>
      <c r="J1477" s="1">
        <v>3318</v>
      </c>
    </row>
    <row r="1478" spans="3:10" x14ac:dyDescent="0.3">
      <c r="E1478">
        <v>43</v>
      </c>
      <c r="F1478" t="s">
        <v>29</v>
      </c>
      <c r="G1478" s="3" t="s">
        <v>36</v>
      </c>
      <c r="H1478" s="1">
        <v>6636</v>
      </c>
      <c r="I1478" s="1">
        <v>6636</v>
      </c>
      <c r="J1478" s="1">
        <v>6636</v>
      </c>
    </row>
    <row r="1479" spans="3:10" x14ac:dyDescent="0.3">
      <c r="G1479" s="3" t="s">
        <v>226</v>
      </c>
      <c r="H1479" s="1">
        <v>472229</v>
      </c>
      <c r="I1479" s="1">
        <v>472229</v>
      </c>
      <c r="J1479" s="1">
        <v>472229</v>
      </c>
    </row>
    <row r="1480" spans="3:10" x14ac:dyDescent="0.3">
      <c r="G1480" s="3" t="s">
        <v>227</v>
      </c>
      <c r="H1480" s="1">
        <v>4645</v>
      </c>
      <c r="I1480" s="1">
        <v>4645</v>
      </c>
      <c r="J1480" s="1">
        <v>4645</v>
      </c>
    </row>
    <row r="1481" spans="3:10" x14ac:dyDescent="0.3">
      <c r="G1481" s="3" t="s">
        <v>228</v>
      </c>
      <c r="H1481" s="1">
        <v>1327</v>
      </c>
      <c r="I1481" s="1">
        <v>1327</v>
      </c>
      <c r="J1481" s="1">
        <v>1327</v>
      </c>
    </row>
    <row r="1482" spans="3:10" x14ac:dyDescent="0.3">
      <c r="G1482" s="3" t="s">
        <v>230</v>
      </c>
      <c r="H1482" s="1">
        <v>69352</v>
      </c>
      <c r="I1482" s="1">
        <v>69353</v>
      </c>
      <c r="J1482" s="1">
        <v>69350</v>
      </c>
    </row>
    <row r="1483" spans="3:10" x14ac:dyDescent="0.3">
      <c r="E1483">
        <v>52</v>
      </c>
      <c r="F1483" t="s">
        <v>32</v>
      </c>
      <c r="G1483" s="3" t="s">
        <v>36</v>
      </c>
      <c r="H1483" s="1">
        <v>72898</v>
      </c>
      <c r="I1483" s="1">
        <v>55403</v>
      </c>
      <c r="J1483" s="1">
        <v>21869</v>
      </c>
    </row>
    <row r="1484" spans="3:10" x14ac:dyDescent="0.3">
      <c r="G1484" s="3" t="s">
        <v>226</v>
      </c>
      <c r="H1484" s="1">
        <v>178959</v>
      </c>
      <c r="I1484" s="1">
        <v>178774.39999999999</v>
      </c>
      <c r="J1484" s="1">
        <v>176904.8</v>
      </c>
    </row>
    <row r="1485" spans="3:10" x14ac:dyDescent="0.3">
      <c r="G1485" s="3" t="s">
        <v>228</v>
      </c>
      <c r="H1485" s="1">
        <v>358352</v>
      </c>
      <c r="I1485" s="1">
        <v>361935.52</v>
      </c>
      <c r="J1485" s="1">
        <v>365519.04</v>
      </c>
    </row>
    <row r="1486" spans="3:10" x14ac:dyDescent="0.3">
      <c r="G1486" s="3" t="s">
        <v>230</v>
      </c>
      <c r="H1486" s="1">
        <v>7300</v>
      </c>
      <c r="I1486" s="1">
        <v>5548</v>
      </c>
      <c r="J1486" s="1">
        <v>2190</v>
      </c>
    </row>
    <row r="1487" spans="3:10" x14ac:dyDescent="0.3">
      <c r="E1487">
        <v>61</v>
      </c>
      <c r="F1487" t="s">
        <v>33</v>
      </c>
      <c r="G1487" s="3" t="s">
        <v>226</v>
      </c>
      <c r="H1487" s="1">
        <v>1327</v>
      </c>
      <c r="I1487" s="1">
        <v>1340.27</v>
      </c>
      <c r="J1487" s="1">
        <v>1353.54</v>
      </c>
    </row>
    <row r="1488" spans="3:10" x14ac:dyDescent="0.3">
      <c r="G1488" s="3" t="s">
        <v>230</v>
      </c>
      <c r="H1488" s="1">
        <v>2654</v>
      </c>
      <c r="I1488" s="1">
        <v>2680.54</v>
      </c>
      <c r="J1488" s="1">
        <v>2707.08</v>
      </c>
    </row>
    <row r="1489" spans="1:10" x14ac:dyDescent="0.3">
      <c r="E1489">
        <v>71</v>
      </c>
      <c r="F1489" t="s">
        <v>56</v>
      </c>
      <c r="G1489" s="3" t="s">
        <v>230</v>
      </c>
      <c r="H1489" s="1">
        <v>292</v>
      </c>
      <c r="I1489" s="1">
        <v>294.92</v>
      </c>
      <c r="J1489" s="1">
        <v>297.83999999999997</v>
      </c>
    </row>
    <row r="1490" spans="1:10" x14ac:dyDescent="0.3">
      <c r="A1490" s="2" t="s">
        <v>181</v>
      </c>
      <c r="B1490" t="s">
        <v>241</v>
      </c>
      <c r="C1490" t="s">
        <v>16</v>
      </c>
      <c r="D1490" t="s">
        <v>17</v>
      </c>
      <c r="E1490">
        <v>11</v>
      </c>
      <c r="F1490" t="s">
        <v>2</v>
      </c>
      <c r="G1490" s="3" t="s">
        <v>36</v>
      </c>
      <c r="H1490" s="1">
        <v>1282804.2527199336</v>
      </c>
      <c r="I1490" s="1">
        <v>1288782.5715460456</v>
      </c>
      <c r="J1490" s="1">
        <v>1294788.8713264959</v>
      </c>
    </row>
    <row r="1491" spans="1:10" x14ac:dyDescent="0.3">
      <c r="G1491" s="3" t="s">
        <v>226</v>
      </c>
      <c r="H1491" s="1">
        <v>18879.067875123732</v>
      </c>
      <c r="I1491" s="1">
        <v>18967.050968926229</v>
      </c>
      <c r="J1491" s="1">
        <v>19055.445859255778</v>
      </c>
    </row>
    <row r="1492" spans="1:10" x14ac:dyDescent="0.3">
      <c r="C1492" t="s">
        <v>24</v>
      </c>
      <c r="D1492" t="s">
        <v>25</v>
      </c>
      <c r="E1492">
        <v>11</v>
      </c>
      <c r="F1492" t="s">
        <v>2</v>
      </c>
      <c r="G1492" s="3" t="s">
        <v>226</v>
      </c>
      <c r="H1492" s="1">
        <v>126896.14465326541</v>
      </c>
      <c r="I1492" s="1">
        <v>126896.14465326541</v>
      </c>
      <c r="J1492" s="1">
        <v>126896.14465326541</v>
      </c>
    </row>
    <row r="1493" spans="1:10" x14ac:dyDescent="0.3">
      <c r="G1493" s="3" t="s">
        <v>228</v>
      </c>
      <c r="H1493" s="1">
        <v>8787.0866882154078</v>
      </c>
      <c r="I1493" s="1">
        <v>8787.0866882154078</v>
      </c>
      <c r="J1493" s="1">
        <v>8787.0866882154078</v>
      </c>
    </row>
    <row r="1494" spans="1:10" x14ac:dyDescent="0.3">
      <c r="G1494" s="3" t="s">
        <v>231</v>
      </c>
      <c r="H1494" s="1">
        <v>7086.3053685182422</v>
      </c>
      <c r="I1494" s="1">
        <v>7086.3053685182422</v>
      </c>
      <c r="J1494" s="1">
        <v>7086.3053685182422</v>
      </c>
    </row>
    <row r="1495" spans="1:10" x14ac:dyDescent="0.3">
      <c r="G1495" s="3" t="s">
        <v>230</v>
      </c>
      <c r="H1495" s="1">
        <v>52833.070915072763</v>
      </c>
      <c r="I1495" s="1">
        <v>52833.070915072763</v>
      </c>
      <c r="J1495" s="1">
        <v>52833.070915072763</v>
      </c>
    </row>
    <row r="1496" spans="1:10" x14ac:dyDescent="0.3">
      <c r="C1496" t="s">
        <v>67</v>
      </c>
      <c r="D1496" t="s">
        <v>68</v>
      </c>
      <c r="E1496">
        <v>31</v>
      </c>
      <c r="F1496" t="s">
        <v>37</v>
      </c>
      <c r="G1496" s="3" t="s">
        <v>226</v>
      </c>
      <c r="H1496" s="1">
        <v>10000</v>
      </c>
      <c r="I1496" s="1">
        <v>10000</v>
      </c>
      <c r="J1496" s="1">
        <v>15000</v>
      </c>
    </row>
    <row r="1497" spans="1:10" x14ac:dyDescent="0.3">
      <c r="G1497" s="3" t="s">
        <v>230</v>
      </c>
      <c r="H1497" s="1">
        <v>10000</v>
      </c>
      <c r="I1497" s="1">
        <v>15000</v>
      </c>
      <c r="J1497" s="1">
        <v>15000</v>
      </c>
    </row>
    <row r="1498" spans="1:10" x14ac:dyDescent="0.3">
      <c r="E1498">
        <v>43</v>
      </c>
      <c r="F1498" t="s">
        <v>29</v>
      </c>
      <c r="G1498" s="3" t="s">
        <v>36</v>
      </c>
      <c r="H1498" s="1">
        <v>38640</v>
      </c>
      <c r="I1498" s="1">
        <v>38640</v>
      </c>
      <c r="J1498" s="1">
        <v>38640</v>
      </c>
    </row>
    <row r="1499" spans="1:10" x14ac:dyDescent="0.3">
      <c r="G1499" s="3" t="s">
        <v>226</v>
      </c>
      <c r="H1499" s="1">
        <v>204567</v>
      </c>
      <c r="I1499" s="1">
        <v>204567</v>
      </c>
      <c r="J1499" s="1">
        <v>204567</v>
      </c>
    </row>
    <row r="1500" spans="1:10" x14ac:dyDescent="0.3">
      <c r="G1500" s="3" t="s">
        <v>227</v>
      </c>
      <c r="H1500" s="1">
        <v>1333</v>
      </c>
      <c r="I1500" s="1">
        <v>1333</v>
      </c>
      <c r="J1500" s="1">
        <v>1333</v>
      </c>
    </row>
    <row r="1501" spans="1:10" x14ac:dyDescent="0.3">
      <c r="G1501" s="3" t="s">
        <v>231</v>
      </c>
      <c r="H1501" s="1">
        <v>2667</v>
      </c>
      <c r="I1501" s="1">
        <v>2667</v>
      </c>
      <c r="J1501" s="1">
        <v>2667</v>
      </c>
    </row>
    <row r="1502" spans="1:10" x14ac:dyDescent="0.3">
      <c r="G1502" s="3" t="s">
        <v>230</v>
      </c>
      <c r="H1502" s="1">
        <v>19493</v>
      </c>
      <c r="I1502" s="1">
        <v>19493</v>
      </c>
      <c r="J1502" s="1">
        <v>19493</v>
      </c>
    </row>
    <row r="1503" spans="1:10" x14ac:dyDescent="0.3">
      <c r="E1503">
        <v>52</v>
      </c>
      <c r="F1503" t="s">
        <v>32</v>
      </c>
      <c r="G1503" s="3" t="s">
        <v>226</v>
      </c>
      <c r="H1503" s="1">
        <v>66565</v>
      </c>
      <c r="I1503" s="1">
        <v>11419</v>
      </c>
      <c r="J1503" s="1">
        <v>0</v>
      </c>
    </row>
    <row r="1504" spans="1:10" x14ac:dyDescent="0.3">
      <c r="C1504" t="s">
        <v>88</v>
      </c>
      <c r="D1504" t="s">
        <v>89</v>
      </c>
      <c r="E1504">
        <v>563</v>
      </c>
      <c r="F1504" t="s">
        <v>127</v>
      </c>
      <c r="G1504" s="3" t="s">
        <v>230</v>
      </c>
      <c r="H1504" s="1">
        <v>1600000</v>
      </c>
      <c r="I1504" s="1">
        <v>0</v>
      </c>
      <c r="J1504" s="1">
        <v>0</v>
      </c>
    </row>
    <row r="1505" spans="1:10" x14ac:dyDescent="0.3">
      <c r="A1505" s="2" t="s">
        <v>182</v>
      </c>
      <c r="B1505" t="s">
        <v>241</v>
      </c>
      <c r="C1505" t="s">
        <v>16</v>
      </c>
      <c r="D1505" t="s">
        <v>17</v>
      </c>
      <c r="E1505">
        <v>11</v>
      </c>
      <c r="F1505" t="s">
        <v>2</v>
      </c>
      <c r="G1505" s="3" t="s">
        <v>36</v>
      </c>
      <c r="H1505" s="1">
        <v>2043274.7226501286</v>
      </c>
      <c r="I1505" s="1">
        <v>2052797.1012323932</v>
      </c>
      <c r="J1505" s="1">
        <v>2062364.0484045995</v>
      </c>
    </row>
    <row r="1506" spans="1:10" x14ac:dyDescent="0.3">
      <c r="G1506" s="3" t="s">
        <v>226</v>
      </c>
      <c r="H1506" s="1">
        <v>42148.565554060355</v>
      </c>
      <c r="I1506" s="1">
        <v>42345.237086681576</v>
      </c>
      <c r="J1506" s="1">
        <v>42542.829255964258</v>
      </c>
    </row>
    <row r="1507" spans="1:10" x14ac:dyDescent="0.3">
      <c r="C1507" t="s">
        <v>24</v>
      </c>
      <c r="D1507" t="s">
        <v>25</v>
      </c>
      <c r="E1507">
        <v>11</v>
      </c>
      <c r="F1507" t="s">
        <v>2</v>
      </c>
      <c r="G1507" s="3" t="s">
        <v>226</v>
      </c>
      <c r="H1507" s="1">
        <v>781855.97743267054</v>
      </c>
      <c r="I1507" s="1">
        <v>781855.97743267054</v>
      </c>
      <c r="J1507" s="1">
        <v>781855.97743267054</v>
      </c>
    </row>
    <row r="1508" spans="1:10" x14ac:dyDescent="0.3">
      <c r="G1508" s="3" t="s">
        <v>227</v>
      </c>
      <c r="H1508" s="1">
        <v>1634.7192551513504</v>
      </c>
      <c r="I1508" s="1">
        <v>1634.7192551513504</v>
      </c>
      <c r="J1508" s="1">
        <v>1634.7192551513504</v>
      </c>
    </row>
    <row r="1509" spans="1:10" x14ac:dyDescent="0.3">
      <c r="G1509" s="3" t="s">
        <v>228</v>
      </c>
      <c r="H1509" s="1">
        <v>10625.675158483778</v>
      </c>
      <c r="I1509" s="1">
        <v>10625.675158483778</v>
      </c>
      <c r="J1509" s="1">
        <v>10625.675158483778</v>
      </c>
    </row>
    <row r="1510" spans="1:10" x14ac:dyDescent="0.3">
      <c r="G1510" s="3" t="s">
        <v>230</v>
      </c>
      <c r="H1510" s="1">
        <v>33511.744730602681</v>
      </c>
      <c r="I1510" s="1">
        <v>33511.744730602681</v>
      </c>
      <c r="J1510" s="1">
        <v>33511.744730602681</v>
      </c>
    </row>
    <row r="1511" spans="1:10" x14ac:dyDescent="0.3">
      <c r="C1511" t="s">
        <v>44</v>
      </c>
      <c r="D1511" t="s">
        <v>45</v>
      </c>
      <c r="E1511">
        <v>51</v>
      </c>
      <c r="F1511" t="s">
        <v>31</v>
      </c>
      <c r="G1511" s="3" t="s">
        <v>226</v>
      </c>
      <c r="H1511" s="1">
        <v>29978</v>
      </c>
      <c r="I1511" s="1">
        <v>10810</v>
      </c>
      <c r="J1511" s="1">
        <v>0</v>
      </c>
    </row>
    <row r="1512" spans="1:10" x14ac:dyDescent="0.3">
      <c r="G1512" s="3" t="s">
        <v>228</v>
      </c>
      <c r="H1512" s="1">
        <v>1000</v>
      </c>
      <c r="I1512" s="1">
        <v>1000</v>
      </c>
      <c r="J1512" s="1">
        <v>0</v>
      </c>
    </row>
    <row r="1513" spans="1:10" x14ac:dyDescent="0.3">
      <c r="E1513">
        <v>52</v>
      </c>
      <c r="F1513" t="s">
        <v>32</v>
      </c>
      <c r="G1513" s="3" t="s">
        <v>226</v>
      </c>
      <c r="H1513" s="1">
        <v>2225</v>
      </c>
      <c r="I1513" s="1">
        <v>3308</v>
      </c>
      <c r="J1513" s="1">
        <v>0</v>
      </c>
    </row>
    <row r="1514" spans="1:10" x14ac:dyDescent="0.3">
      <c r="G1514" s="3" t="s">
        <v>228</v>
      </c>
      <c r="H1514" s="1">
        <v>11000</v>
      </c>
      <c r="I1514" s="1">
        <v>11000</v>
      </c>
      <c r="J1514" s="1">
        <v>11000</v>
      </c>
    </row>
    <row r="1515" spans="1:10" x14ac:dyDescent="0.3">
      <c r="C1515" t="s">
        <v>67</v>
      </c>
      <c r="D1515" t="s">
        <v>68</v>
      </c>
      <c r="E1515">
        <v>31</v>
      </c>
      <c r="F1515" t="s">
        <v>37</v>
      </c>
      <c r="G1515" s="3" t="s">
        <v>36</v>
      </c>
      <c r="H1515" s="1">
        <v>2700</v>
      </c>
      <c r="I1515" s="1">
        <v>2700</v>
      </c>
      <c r="J1515" s="1">
        <v>2700</v>
      </c>
    </row>
    <row r="1516" spans="1:10" x14ac:dyDescent="0.3">
      <c r="G1516" s="3" t="s">
        <v>226</v>
      </c>
      <c r="H1516" s="1">
        <v>16300</v>
      </c>
      <c r="I1516" s="1">
        <v>16300</v>
      </c>
      <c r="J1516" s="1">
        <v>16300</v>
      </c>
    </row>
    <row r="1517" spans="1:10" x14ac:dyDescent="0.3">
      <c r="G1517" s="3" t="s">
        <v>227</v>
      </c>
      <c r="H1517" s="1">
        <v>18459</v>
      </c>
      <c r="I1517" s="1">
        <v>11559</v>
      </c>
      <c r="J1517" s="1">
        <v>4317</v>
      </c>
    </row>
    <row r="1518" spans="1:10" x14ac:dyDescent="0.3">
      <c r="G1518" s="3" t="s">
        <v>234</v>
      </c>
      <c r="H1518" s="1">
        <v>139778</v>
      </c>
      <c r="I1518" s="1">
        <v>146678</v>
      </c>
      <c r="J1518" s="1">
        <v>153920</v>
      </c>
    </row>
    <row r="1519" spans="1:10" x14ac:dyDescent="0.3">
      <c r="E1519">
        <v>43</v>
      </c>
      <c r="F1519" t="s">
        <v>29</v>
      </c>
      <c r="G1519" s="3" t="s">
        <v>36</v>
      </c>
      <c r="H1519" s="1">
        <v>1600000</v>
      </c>
      <c r="I1519" s="1">
        <v>1716600</v>
      </c>
      <c r="J1519" s="1">
        <v>1716600</v>
      </c>
    </row>
    <row r="1520" spans="1:10" x14ac:dyDescent="0.3">
      <c r="G1520" s="3" t="s">
        <v>226</v>
      </c>
      <c r="H1520" s="1">
        <v>1215200</v>
      </c>
      <c r="I1520" s="1">
        <v>1179200</v>
      </c>
      <c r="J1520" s="1">
        <v>1179200</v>
      </c>
    </row>
    <row r="1521" spans="1:10" x14ac:dyDescent="0.3">
      <c r="G1521" s="3" t="s">
        <v>227</v>
      </c>
      <c r="H1521" s="1">
        <v>7300</v>
      </c>
      <c r="I1521" s="1">
        <v>7300</v>
      </c>
      <c r="J1521" s="1">
        <v>7300</v>
      </c>
    </row>
    <row r="1522" spans="1:10" x14ac:dyDescent="0.3">
      <c r="G1522" s="3" t="s">
        <v>228</v>
      </c>
      <c r="H1522" s="1">
        <v>6000</v>
      </c>
      <c r="I1522" s="1">
        <v>6000</v>
      </c>
      <c r="J1522" s="1">
        <v>6000</v>
      </c>
    </row>
    <row r="1523" spans="1:10" x14ac:dyDescent="0.3">
      <c r="G1523" s="3" t="s">
        <v>230</v>
      </c>
      <c r="H1523" s="1">
        <v>113000</v>
      </c>
      <c r="I1523" s="1">
        <v>77000</v>
      </c>
      <c r="J1523" s="1">
        <v>77000</v>
      </c>
    </row>
    <row r="1524" spans="1:10" x14ac:dyDescent="0.3">
      <c r="G1524" s="3" t="s">
        <v>232</v>
      </c>
      <c r="H1524" s="1">
        <v>100000</v>
      </c>
      <c r="I1524" s="1">
        <v>0</v>
      </c>
      <c r="J1524" s="1">
        <v>0</v>
      </c>
    </row>
    <row r="1525" spans="1:10" ht="28.8" x14ac:dyDescent="0.3">
      <c r="A1525" s="2" t="s">
        <v>183</v>
      </c>
      <c r="B1525" t="s">
        <v>241</v>
      </c>
      <c r="C1525" t="s">
        <v>5</v>
      </c>
      <c r="D1525" t="s">
        <v>6</v>
      </c>
      <c r="E1525">
        <v>11</v>
      </c>
      <c r="F1525" t="s">
        <v>2</v>
      </c>
      <c r="G1525" s="3" t="s">
        <v>36</v>
      </c>
      <c r="H1525" s="1">
        <v>3412371.4061608333</v>
      </c>
      <c r="I1525" s="1">
        <v>3428586.8855870711</v>
      </c>
      <c r="J1525" s="1">
        <v>3444878.4316970515</v>
      </c>
    </row>
    <row r="1526" spans="1:10" x14ac:dyDescent="0.3">
      <c r="G1526" s="3" t="s">
        <v>226</v>
      </c>
      <c r="H1526" s="1">
        <v>37649.975253810277</v>
      </c>
      <c r="I1526" s="1">
        <v>37828.886728107667</v>
      </c>
      <c r="J1526" s="1">
        <v>38008.637474693947</v>
      </c>
    </row>
    <row r="1527" spans="1:10" x14ac:dyDescent="0.3">
      <c r="C1527" t="s">
        <v>24</v>
      </c>
      <c r="D1527" t="s">
        <v>25</v>
      </c>
      <c r="E1527">
        <v>11</v>
      </c>
      <c r="F1527" t="s">
        <v>2</v>
      </c>
      <c r="G1527" s="3" t="s">
        <v>36</v>
      </c>
      <c r="H1527" s="1">
        <v>31913.674705197045</v>
      </c>
      <c r="I1527" s="1">
        <v>31913.674705197045</v>
      </c>
      <c r="J1527" s="1">
        <v>31913.674705197045</v>
      </c>
    </row>
    <row r="1528" spans="1:10" x14ac:dyDescent="0.3">
      <c r="G1528" s="3" t="s">
        <v>226</v>
      </c>
      <c r="H1528" s="1">
        <v>352059.28223134362</v>
      </c>
      <c r="I1528" s="1">
        <v>352059.28223134362</v>
      </c>
      <c r="J1528" s="1">
        <v>352059.28223134362</v>
      </c>
    </row>
    <row r="1529" spans="1:10" x14ac:dyDescent="0.3">
      <c r="G1529" s="3" t="s">
        <v>227</v>
      </c>
      <c r="H1529" s="1">
        <v>307.11628182774473</v>
      </c>
      <c r="I1529" s="1">
        <v>307.11628182774473</v>
      </c>
      <c r="J1529" s="1">
        <v>307.11628182774473</v>
      </c>
    </row>
    <row r="1530" spans="1:10" x14ac:dyDescent="0.3">
      <c r="G1530" s="3" t="s">
        <v>230</v>
      </c>
      <c r="H1530" s="1">
        <v>52109.872560982316</v>
      </c>
      <c r="I1530" s="1">
        <v>52109.872560982316</v>
      </c>
      <c r="J1530" s="1">
        <v>52109.872560982316</v>
      </c>
    </row>
    <row r="1531" spans="1:10" x14ac:dyDescent="0.3">
      <c r="C1531" t="s">
        <v>26</v>
      </c>
      <c r="D1531" t="s">
        <v>27</v>
      </c>
      <c r="E1531">
        <v>51</v>
      </c>
      <c r="F1531" t="s">
        <v>31</v>
      </c>
      <c r="G1531" s="3" t="s">
        <v>226</v>
      </c>
      <c r="H1531" s="1">
        <v>112925</v>
      </c>
      <c r="I1531" s="1">
        <v>107620</v>
      </c>
      <c r="J1531" s="1">
        <v>0</v>
      </c>
    </row>
    <row r="1532" spans="1:10" x14ac:dyDescent="0.3">
      <c r="G1532" s="3" t="s">
        <v>230</v>
      </c>
      <c r="H1532" s="1">
        <v>8333</v>
      </c>
      <c r="I1532" s="1">
        <v>7666</v>
      </c>
      <c r="J1532" s="1">
        <v>0</v>
      </c>
    </row>
    <row r="1533" spans="1:10" x14ac:dyDescent="0.3">
      <c r="E1533">
        <v>52</v>
      </c>
      <c r="F1533" t="s">
        <v>32</v>
      </c>
      <c r="G1533" s="3" t="s">
        <v>36</v>
      </c>
      <c r="H1533" s="1">
        <v>59019</v>
      </c>
      <c r="I1533" s="1">
        <v>0</v>
      </c>
      <c r="J1533" s="1">
        <v>0</v>
      </c>
    </row>
    <row r="1534" spans="1:10" x14ac:dyDescent="0.3">
      <c r="G1534" s="3" t="s">
        <v>226</v>
      </c>
      <c r="H1534" s="1">
        <v>111759</v>
      </c>
      <c r="I1534" s="1">
        <v>9285</v>
      </c>
      <c r="J1534" s="1">
        <v>0</v>
      </c>
    </row>
    <row r="1535" spans="1:10" x14ac:dyDescent="0.3">
      <c r="G1535" s="3" t="s">
        <v>233</v>
      </c>
      <c r="H1535" s="1">
        <v>15549</v>
      </c>
      <c r="I1535" s="1">
        <v>0</v>
      </c>
      <c r="J1535" s="1">
        <v>0</v>
      </c>
    </row>
    <row r="1536" spans="1:10" x14ac:dyDescent="0.3">
      <c r="G1536" s="3" t="s">
        <v>230</v>
      </c>
      <c r="H1536" s="1">
        <v>663</v>
      </c>
      <c r="I1536" s="1">
        <v>0</v>
      </c>
      <c r="J1536" s="1">
        <v>0</v>
      </c>
    </row>
    <row r="1537" spans="1:10" x14ac:dyDescent="0.3">
      <c r="C1537" t="s">
        <v>59</v>
      </c>
      <c r="D1537" t="s">
        <v>60</v>
      </c>
      <c r="E1537">
        <v>31</v>
      </c>
      <c r="F1537" t="s">
        <v>37</v>
      </c>
      <c r="G1537" s="3" t="s">
        <v>36</v>
      </c>
      <c r="H1537" s="1">
        <v>46453</v>
      </c>
      <c r="I1537" s="1">
        <v>45000</v>
      </c>
      <c r="J1537" s="1">
        <v>43000</v>
      </c>
    </row>
    <row r="1538" spans="1:10" x14ac:dyDescent="0.3">
      <c r="G1538" s="3" t="s">
        <v>226</v>
      </c>
      <c r="H1538" s="1">
        <v>145996</v>
      </c>
      <c r="I1538" s="1">
        <v>141510</v>
      </c>
      <c r="J1538" s="1">
        <v>144540</v>
      </c>
    </row>
    <row r="1539" spans="1:10" x14ac:dyDescent="0.3">
      <c r="G1539" s="3" t="s">
        <v>227</v>
      </c>
      <c r="H1539" s="1">
        <v>358</v>
      </c>
      <c r="I1539" s="1">
        <v>150</v>
      </c>
      <c r="J1539" s="1">
        <v>150</v>
      </c>
    </row>
    <row r="1540" spans="1:10" x14ac:dyDescent="0.3">
      <c r="G1540" s="3" t="s">
        <v>231</v>
      </c>
      <c r="H1540" s="1">
        <v>2654</v>
      </c>
      <c r="I1540" s="1">
        <v>2000</v>
      </c>
      <c r="J1540" s="1">
        <v>2000</v>
      </c>
    </row>
    <row r="1541" spans="1:10" x14ac:dyDescent="0.3">
      <c r="G1541" s="3" t="s">
        <v>230</v>
      </c>
      <c r="H1541" s="1">
        <v>2000</v>
      </c>
      <c r="I1541" s="1">
        <v>2000</v>
      </c>
      <c r="J1541" s="1">
        <v>2000</v>
      </c>
    </row>
    <row r="1542" spans="1:10" x14ac:dyDescent="0.3">
      <c r="E1542">
        <v>43</v>
      </c>
      <c r="F1542" t="s">
        <v>29</v>
      </c>
      <c r="G1542" s="3" t="s">
        <v>36</v>
      </c>
      <c r="H1542" s="1">
        <v>487976</v>
      </c>
      <c r="I1542" s="1">
        <v>439900</v>
      </c>
      <c r="J1542" s="1">
        <v>388250</v>
      </c>
    </row>
    <row r="1543" spans="1:10" x14ac:dyDescent="0.3">
      <c r="G1543" s="3" t="s">
        <v>226</v>
      </c>
      <c r="H1543" s="1">
        <v>598505</v>
      </c>
      <c r="I1543" s="1">
        <v>568950</v>
      </c>
      <c r="J1543" s="1">
        <v>549950</v>
      </c>
    </row>
    <row r="1544" spans="1:10" x14ac:dyDescent="0.3">
      <c r="G1544" s="3" t="s">
        <v>227</v>
      </c>
      <c r="H1544" s="1">
        <v>14069</v>
      </c>
      <c r="I1544" s="1">
        <v>14050</v>
      </c>
      <c r="J1544" s="1">
        <v>12150</v>
      </c>
    </row>
    <row r="1545" spans="1:10" x14ac:dyDescent="0.3">
      <c r="G1545" s="3" t="s">
        <v>228</v>
      </c>
      <c r="H1545" s="1">
        <v>9291</v>
      </c>
      <c r="I1545" s="1">
        <v>10000</v>
      </c>
      <c r="J1545" s="1">
        <v>10000</v>
      </c>
    </row>
    <row r="1546" spans="1:10" x14ac:dyDescent="0.3">
      <c r="G1546" s="3" t="s">
        <v>229</v>
      </c>
      <c r="H1546" s="1">
        <v>132723</v>
      </c>
      <c r="I1546" s="1">
        <v>0</v>
      </c>
      <c r="J1546" s="1">
        <v>0</v>
      </c>
    </row>
    <row r="1547" spans="1:10" x14ac:dyDescent="0.3">
      <c r="G1547" s="3" t="s">
        <v>230</v>
      </c>
      <c r="H1547" s="1">
        <v>17654</v>
      </c>
      <c r="I1547" s="1">
        <v>15600</v>
      </c>
      <c r="J1547" s="1">
        <v>15600</v>
      </c>
    </row>
    <row r="1548" spans="1:10" x14ac:dyDescent="0.3">
      <c r="E1548">
        <v>52</v>
      </c>
      <c r="F1548" t="s">
        <v>32</v>
      </c>
      <c r="G1548" s="3" t="s">
        <v>36</v>
      </c>
      <c r="H1548" s="1">
        <v>7548</v>
      </c>
      <c r="I1548" s="1">
        <v>0</v>
      </c>
      <c r="J1548" s="1">
        <v>0</v>
      </c>
    </row>
    <row r="1549" spans="1:10" x14ac:dyDescent="0.3">
      <c r="G1549" s="3" t="s">
        <v>226</v>
      </c>
      <c r="H1549" s="1">
        <v>7185</v>
      </c>
      <c r="I1549" s="1">
        <v>3534</v>
      </c>
      <c r="J1549" s="1">
        <v>3534</v>
      </c>
    </row>
    <row r="1550" spans="1:10" x14ac:dyDescent="0.3">
      <c r="E1550">
        <v>71</v>
      </c>
      <c r="F1550" t="s">
        <v>56</v>
      </c>
      <c r="G1550" s="3" t="s">
        <v>230</v>
      </c>
      <c r="H1550" s="1">
        <v>265</v>
      </c>
      <c r="I1550" s="1">
        <v>265</v>
      </c>
      <c r="J1550" s="1">
        <v>265</v>
      </c>
    </row>
    <row r="1551" spans="1:10" ht="28.8" x14ac:dyDescent="0.3">
      <c r="A1551" s="2" t="s">
        <v>184</v>
      </c>
      <c r="B1551" t="s">
        <v>241</v>
      </c>
      <c r="C1551" t="s">
        <v>5</v>
      </c>
      <c r="D1551" t="s">
        <v>6</v>
      </c>
      <c r="E1551">
        <v>11</v>
      </c>
      <c r="F1551" t="s">
        <v>2</v>
      </c>
      <c r="G1551" s="3" t="s">
        <v>36</v>
      </c>
      <c r="H1551" s="1">
        <v>3170278.7669012481</v>
      </c>
      <c r="I1551" s="1">
        <v>3185343.8298739688</v>
      </c>
      <c r="J1551" s="1">
        <v>3200479.5629360895</v>
      </c>
    </row>
    <row r="1552" spans="1:10" x14ac:dyDescent="0.3">
      <c r="G1552" s="3" t="s">
        <v>226</v>
      </c>
      <c r="H1552" s="1">
        <v>54864.196049198581</v>
      </c>
      <c r="I1552" s="1">
        <v>55124.908948347438</v>
      </c>
      <c r="J1552" s="1">
        <v>55386.844849612105</v>
      </c>
    </row>
    <row r="1553" spans="3:10" x14ac:dyDescent="0.3">
      <c r="C1553" t="s">
        <v>22</v>
      </c>
      <c r="D1553" t="s">
        <v>23</v>
      </c>
      <c r="E1553">
        <v>11</v>
      </c>
      <c r="F1553" t="s">
        <v>2</v>
      </c>
      <c r="G1553" s="3" t="s">
        <v>36</v>
      </c>
      <c r="H1553" s="1">
        <v>7335.5695228000004</v>
      </c>
      <c r="I1553" s="1">
        <v>7335.5695228000004</v>
      </c>
      <c r="J1553" s="1">
        <v>7335.5695228000004</v>
      </c>
    </row>
    <row r="1554" spans="3:10" x14ac:dyDescent="0.3">
      <c r="C1554" t="s">
        <v>24</v>
      </c>
      <c r="D1554" t="s">
        <v>25</v>
      </c>
      <c r="E1554">
        <v>11</v>
      </c>
      <c r="F1554" t="s">
        <v>2</v>
      </c>
      <c r="G1554" s="3" t="s">
        <v>226</v>
      </c>
      <c r="H1554" s="1">
        <v>317913.23541307601</v>
      </c>
      <c r="I1554" s="1">
        <v>317913.23541307601</v>
      </c>
      <c r="J1554" s="1">
        <v>317913.23541307601</v>
      </c>
    </row>
    <row r="1555" spans="3:10" x14ac:dyDescent="0.3">
      <c r="G1555" s="3" t="s">
        <v>227</v>
      </c>
      <c r="H1555" s="1">
        <v>438.38372486702269</v>
      </c>
      <c r="I1555" s="1">
        <v>438.38372486702269</v>
      </c>
      <c r="J1555" s="1">
        <v>438.38372486702269</v>
      </c>
    </row>
    <row r="1556" spans="3:10" x14ac:dyDescent="0.3">
      <c r="G1556" s="3" t="s">
        <v>229</v>
      </c>
      <c r="H1556" s="1">
        <v>6629.4186641849201</v>
      </c>
      <c r="I1556" s="1">
        <v>6629.4186641849201</v>
      </c>
      <c r="J1556" s="1">
        <v>6629.4186641849201</v>
      </c>
    </row>
    <row r="1557" spans="3:10" x14ac:dyDescent="0.3">
      <c r="G1557" s="3" t="s">
        <v>230</v>
      </c>
      <c r="H1557" s="1">
        <v>50501.639988400464</v>
      </c>
      <c r="I1557" s="1">
        <v>50501.639988400464</v>
      </c>
      <c r="J1557" s="1">
        <v>50501.639988400464</v>
      </c>
    </row>
    <row r="1558" spans="3:10" x14ac:dyDescent="0.3">
      <c r="G1558" s="3" t="s">
        <v>232</v>
      </c>
      <c r="H1558" s="1">
        <v>21915.058336337323</v>
      </c>
      <c r="I1558" s="1">
        <v>21915.058336337323</v>
      </c>
      <c r="J1558" s="1">
        <v>21915.058336337323</v>
      </c>
    </row>
    <row r="1559" spans="3:10" x14ac:dyDescent="0.3">
      <c r="C1559" t="s">
        <v>26</v>
      </c>
      <c r="D1559" t="s">
        <v>27</v>
      </c>
      <c r="E1559">
        <v>52</v>
      </c>
      <c r="F1559" t="s">
        <v>32</v>
      </c>
      <c r="G1559" s="3" t="s">
        <v>36</v>
      </c>
      <c r="H1559" s="1">
        <v>29332</v>
      </c>
      <c r="I1559" s="1">
        <v>0</v>
      </c>
      <c r="J1559" s="1">
        <v>0</v>
      </c>
    </row>
    <row r="1560" spans="3:10" x14ac:dyDescent="0.3">
      <c r="G1560" s="3" t="s">
        <v>226</v>
      </c>
      <c r="H1560" s="1">
        <v>103391</v>
      </c>
      <c r="I1560" s="1">
        <v>0</v>
      </c>
      <c r="J1560" s="1">
        <v>0</v>
      </c>
    </row>
    <row r="1561" spans="3:10" x14ac:dyDescent="0.3">
      <c r="C1561" t="s">
        <v>59</v>
      </c>
      <c r="D1561" t="s">
        <v>60</v>
      </c>
      <c r="E1561">
        <v>31</v>
      </c>
      <c r="F1561" t="s">
        <v>37</v>
      </c>
      <c r="G1561" s="3" t="s">
        <v>36</v>
      </c>
      <c r="H1561" s="1">
        <v>24222</v>
      </c>
      <c r="I1561" s="1">
        <v>25400</v>
      </c>
      <c r="J1561" s="1">
        <v>25400</v>
      </c>
    </row>
    <row r="1562" spans="3:10" x14ac:dyDescent="0.3">
      <c r="G1562" s="3" t="s">
        <v>226</v>
      </c>
      <c r="H1562" s="1">
        <v>106444</v>
      </c>
      <c r="I1562" s="1">
        <v>111400</v>
      </c>
      <c r="J1562" s="1">
        <v>99944</v>
      </c>
    </row>
    <row r="1563" spans="3:10" x14ac:dyDescent="0.3">
      <c r="G1563" s="3" t="s">
        <v>227</v>
      </c>
      <c r="H1563" s="1">
        <v>1128</v>
      </c>
      <c r="I1563" s="1">
        <v>1300</v>
      </c>
      <c r="J1563" s="1">
        <v>1300</v>
      </c>
    </row>
    <row r="1564" spans="3:10" x14ac:dyDescent="0.3">
      <c r="G1564" s="3" t="s">
        <v>231</v>
      </c>
      <c r="H1564" s="1">
        <v>1991</v>
      </c>
      <c r="I1564" s="1">
        <v>2500</v>
      </c>
      <c r="J1564" s="1">
        <v>2500</v>
      </c>
    </row>
    <row r="1565" spans="3:10" x14ac:dyDescent="0.3">
      <c r="G1565" s="3" t="s">
        <v>229</v>
      </c>
      <c r="H1565" s="1">
        <v>1327</v>
      </c>
      <c r="I1565" s="1">
        <v>1500</v>
      </c>
      <c r="J1565" s="1">
        <v>500</v>
      </c>
    </row>
    <row r="1566" spans="3:10" x14ac:dyDescent="0.3">
      <c r="G1566" s="3" t="s">
        <v>230</v>
      </c>
      <c r="H1566" s="1">
        <v>18182</v>
      </c>
      <c r="I1566" s="1">
        <v>19200</v>
      </c>
      <c r="J1566" s="1">
        <v>15200</v>
      </c>
    </row>
    <row r="1567" spans="3:10" x14ac:dyDescent="0.3">
      <c r="E1567">
        <v>43</v>
      </c>
      <c r="F1567" t="s">
        <v>29</v>
      </c>
      <c r="G1567" s="3" t="s">
        <v>36</v>
      </c>
      <c r="H1567" s="1">
        <v>127282</v>
      </c>
      <c r="I1567" s="1">
        <v>129800</v>
      </c>
      <c r="J1567" s="1">
        <v>129800</v>
      </c>
    </row>
    <row r="1568" spans="3:10" x14ac:dyDescent="0.3">
      <c r="G1568" s="3" t="s">
        <v>226</v>
      </c>
      <c r="H1568" s="1">
        <v>594495</v>
      </c>
      <c r="I1568" s="1">
        <v>605800</v>
      </c>
      <c r="J1568" s="1">
        <v>605800</v>
      </c>
    </row>
    <row r="1569" spans="1:10" x14ac:dyDescent="0.3">
      <c r="G1569" s="3" t="s">
        <v>227</v>
      </c>
      <c r="H1569" s="1">
        <v>2256</v>
      </c>
      <c r="I1569" s="1">
        <v>2300</v>
      </c>
      <c r="J1569" s="1">
        <v>2300</v>
      </c>
    </row>
    <row r="1570" spans="1:10" x14ac:dyDescent="0.3">
      <c r="G1570" s="3" t="s">
        <v>228</v>
      </c>
      <c r="H1570" s="1">
        <v>4778</v>
      </c>
      <c r="I1570" s="1">
        <v>4800</v>
      </c>
      <c r="J1570" s="1">
        <v>4800</v>
      </c>
    </row>
    <row r="1571" spans="1:10" x14ac:dyDescent="0.3">
      <c r="G1571" s="3" t="s">
        <v>231</v>
      </c>
      <c r="H1571" s="1">
        <v>1725</v>
      </c>
      <c r="I1571" s="1">
        <v>1800</v>
      </c>
      <c r="J1571" s="1">
        <v>1800</v>
      </c>
    </row>
    <row r="1572" spans="1:10" x14ac:dyDescent="0.3">
      <c r="G1572" s="3" t="s">
        <v>229</v>
      </c>
      <c r="H1572" s="1">
        <v>1327</v>
      </c>
      <c r="I1572" s="1">
        <v>1500</v>
      </c>
      <c r="J1572" s="1">
        <v>1500</v>
      </c>
    </row>
    <row r="1573" spans="1:10" x14ac:dyDescent="0.3">
      <c r="G1573" s="3" t="s">
        <v>230</v>
      </c>
      <c r="H1573" s="1">
        <v>243743</v>
      </c>
      <c r="I1573" s="1">
        <v>245765</v>
      </c>
      <c r="J1573" s="1">
        <v>244000</v>
      </c>
    </row>
    <row r="1574" spans="1:10" x14ac:dyDescent="0.3">
      <c r="G1574" s="3" t="s">
        <v>232</v>
      </c>
      <c r="H1574" s="1">
        <v>199084</v>
      </c>
      <c r="I1574" s="1">
        <v>200000</v>
      </c>
      <c r="J1574" s="1">
        <v>200000</v>
      </c>
    </row>
    <row r="1575" spans="1:10" x14ac:dyDescent="0.3">
      <c r="E1575">
        <v>52</v>
      </c>
      <c r="F1575" t="s">
        <v>32</v>
      </c>
      <c r="G1575" s="3" t="s">
        <v>36</v>
      </c>
      <c r="H1575" s="1">
        <v>19577</v>
      </c>
      <c r="I1575" s="1">
        <v>19650</v>
      </c>
      <c r="J1575" s="1">
        <v>1773</v>
      </c>
    </row>
    <row r="1576" spans="1:10" x14ac:dyDescent="0.3">
      <c r="G1576" s="3" t="s">
        <v>226</v>
      </c>
      <c r="H1576" s="1">
        <v>41715</v>
      </c>
      <c r="I1576" s="1">
        <v>19203</v>
      </c>
      <c r="J1576" s="1">
        <v>11431</v>
      </c>
    </row>
    <row r="1577" spans="1:10" x14ac:dyDescent="0.3">
      <c r="G1577" s="3" t="s">
        <v>227</v>
      </c>
      <c r="H1577" s="1">
        <v>133</v>
      </c>
      <c r="I1577" s="1">
        <v>100</v>
      </c>
      <c r="J1577" s="1">
        <v>100</v>
      </c>
    </row>
    <row r="1578" spans="1:10" x14ac:dyDescent="0.3">
      <c r="G1578" s="3" t="s">
        <v>228</v>
      </c>
      <c r="H1578" s="1">
        <v>1991</v>
      </c>
      <c r="I1578" s="1">
        <v>1991</v>
      </c>
      <c r="J1578" s="1">
        <v>800</v>
      </c>
    </row>
    <row r="1579" spans="1:10" x14ac:dyDescent="0.3">
      <c r="G1579" s="3" t="s">
        <v>230</v>
      </c>
      <c r="H1579" s="1">
        <v>22841</v>
      </c>
      <c r="I1579" s="1">
        <v>3300</v>
      </c>
      <c r="J1579" s="1">
        <v>3300</v>
      </c>
    </row>
    <row r="1580" spans="1:10" x14ac:dyDescent="0.3">
      <c r="E1580">
        <v>61</v>
      </c>
      <c r="F1580" t="s">
        <v>33</v>
      </c>
      <c r="G1580" s="3" t="s">
        <v>226</v>
      </c>
      <c r="H1580" s="1">
        <v>6659</v>
      </c>
      <c r="I1580" s="1">
        <v>6800</v>
      </c>
      <c r="J1580" s="1">
        <v>6800</v>
      </c>
    </row>
    <row r="1581" spans="1:10" ht="28.8" x14ac:dyDescent="0.3">
      <c r="A1581" s="2" t="s">
        <v>185</v>
      </c>
      <c r="B1581" t="s">
        <v>241</v>
      </c>
      <c r="C1581" t="s">
        <v>3</v>
      </c>
      <c r="D1581" t="s">
        <v>4</v>
      </c>
      <c r="E1581">
        <v>11</v>
      </c>
      <c r="F1581" t="s">
        <v>2</v>
      </c>
      <c r="G1581" s="3" t="s">
        <v>36</v>
      </c>
      <c r="H1581" s="1">
        <v>6658245.3487781845</v>
      </c>
      <c r="I1581" s="1">
        <v>6689977.5858802097</v>
      </c>
      <c r="J1581" s="1">
        <v>6721858.533212184</v>
      </c>
    </row>
    <row r="1582" spans="1:10" x14ac:dyDescent="0.3">
      <c r="G1582" s="3" t="s">
        <v>226</v>
      </c>
      <c r="H1582" s="1">
        <v>98127.585902129358</v>
      </c>
      <c r="I1582" s="1">
        <v>98595.247824901104</v>
      </c>
      <c r="J1582" s="1">
        <v>99065.101402545813</v>
      </c>
    </row>
    <row r="1583" spans="1:10" x14ac:dyDescent="0.3">
      <c r="C1583" t="s">
        <v>9</v>
      </c>
      <c r="D1583" t="s">
        <v>10</v>
      </c>
      <c r="E1583">
        <v>11</v>
      </c>
      <c r="F1583" t="s">
        <v>2</v>
      </c>
      <c r="G1583" s="3" t="s">
        <v>226</v>
      </c>
      <c r="H1583" s="1">
        <v>24339</v>
      </c>
      <c r="I1583" s="1">
        <v>24339</v>
      </c>
      <c r="J1583" s="1">
        <v>24339</v>
      </c>
    </row>
    <row r="1584" spans="1:10" x14ac:dyDescent="0.3">
      <c r="C1584" t="s">
        <v>22</v>
      </c>
      <c r="D1584" t="s">
        <v>23</v>
      </c>
      <c r="E1584">
        <v>11</v>
      </c>
      <c r="F1584" t="s">
        <v>2</v>
      </c>
      <c r="G1584" s="3" t="s">
        <v>36</v>
      </c>
      <c r="H1584" s="1">
        <v>52020.703999999998</v>
      </c>
      <c r="I1584" s="1">
        <v>52020.703999999998</v>
      </c>
      <c r="J1584" s="1">
        <v>52020.703999999998</v>
      </c>
    </row>
    <row r="1585" spans="3:10" x14ac:dyDescent="0.3">
      <c r="C1585" t="s">
        <v>24</v>
      </c>
      <c r="D1585" t="s">
        <v>25</v>
      </c>
      <c r="E1585">
        <v>11</v>
      </c>
      <c r="F1585" t="s">
        <v>2</v>
      </c>
      <c r="G1585" s="3" t="s">
        <v>226</v>
      </c>
      <c r="H1585" s="1">
        <v>428137.43407733412</v>
      </c>
      <c r="I1585" s="1">
        <v>428137.43407733412</v>
      </c>
      <c r="J1585" s="1">
        <v>428137.43407733412</v>
      </c>
    </row>
    <row r="1586" spans="3:10" x14ac:dyDescent="0.3">
      <c r="G1586" s="3" t="s">
        <v>227</v>
      </c>
      <c r="H1586" s="1">
        <v>2476.744208288264</v>
      </c>
      <c r="I1586" s="1">
        <v>2476.744208288264</v>
      </c>
      <c r="J1586" s="1">
        <v>2476.744208288264</v>
      </c>
    </row>
    <row r="1587" spans="3:10" x14ac:dyDescent="0.3">
      <c r="G1587" s="3" t="s">
        <v>229</v>
      </c>
      <c r="H1587" s="1">
        <v>1651.1628055255094</v>
      </c>
      <c r="I1587" s="1">
        <v>1651.1628055255094</v>
      </c>
      <c r="J1587" s="1">
        <v>1651.1628055255094</v>
      </c>
    </row>
    <row r="1588" spans="3:10" x14ac:dyDescent="0.3">
      <c r="G1588" s="3" t="s">
        <v>230</v>
      </c>
      <c r="H1588" s="1">
        <v>13209.302444204073</v>
      </c>
      <c r="I1588" s="1">
        <v>13209.302444204073</v>
      </c>
      <c r="J1588" s="1">
        <v>13209.302444204073</v>
      </c>
    </row>
    <row r="1589" spans="3:10" x14ac:dyDescent="0.3">
      <c r="C1589" t="s">
        <v>34</v>
      </c>
      <c r="D1589" t="s">
        <v>35</v>
      </c>
      <c r="E1589">
        <v>51</v>
      </c>
      <c r="F1589" t="s">
        <v>31</v>
      </c>
      <c r="G1589" s="3" t="s">
        <v>36</v>
      </c>
      <c r="H1589" s="1">
        <v>235970</v>
      </c>
      <c r="I1589" s="1">
        <v>185409</v>
      </c>
      <c r="J1589" s="1">
        <v>152000</v>
      </c>
    </row>
    <row r="1590" spans="3:10" x14ac:dyDescent="0.3">
      <c r="G1590" s="3" t="s">
        <v>226</v>
      </c>
      <c r="H1590" s="1">
        <v>252569</v>
      </c>
      <c r="I1590" s="1">
        <v>189000</v>
      </c>
      <c r="J1590" s="1">
        <v>153000</v>
      </c>
    </row>
    <row r="1591" spans="3:10" x14ac:dyDescent="0.3">
      <c r="G1591" s="3" t="s">
        <v>230</v>
      </c>
      <c r="H1591" s="1">
        <v>30246</v>
      </c>
      <c r="I1591" s="1">
        <v>6591</v>
      </c>
      <c r="J1591" s="1">
        <v>0</v>
      </c>
    </row>
    <row r="1592" spans="3:10" x14ac:dyDescent="0.3">
      <c r="C1592" t="s">
        <v>57</v>
      </c>
      <c r="D1592" t="s">
        <v>58</v>
      </c>
      <c r="E1592">
        <v>31</v>
      </c>
      <c r="F1592" t="s">
        <v>37</v>
      </c>
      <c r="G1592" s="3" t="s">
        <v>36</v>
      </c>
      <c r="H1592" s="1">
        <v>85000</v>
      </c>
      <c r="I1592" s="1">
        <v>20000</v>
      </c>
      <c r="J1592" s="1">
        <v>15000</v>
      </c>
    </row>
    <row r="1593" spans="3:10" x14ac:dyDescent="0.3">
      <c r="G1593" s="3" t="s">
        <v>226</v>
      </c>
      <c r="H1593" s="1">
        <v>21103</v>
      </c>
      <c r="I1593" s="1">
        <v>27518</v>
      </c>
      <c r="J1593" s="1">
        <v>26518</v>
      </c>
    </row>
    <row r="1594" spans="3:10" x14ac:dyDescent="0.3">
      <c r="G1594" s="3" t="s">
        <v>233</v>
      </c>
      <c r="H1594" s="1">
        <v>3982</v>
      </c>
      <c r="I1594" s="1">
        <v>1500</v>
      </c>
      <c r="J1594" s="1">
        <v>1500</v>
      </c>
    </row>
    <row r="1595" spans="3:10" x14ac:dyDescent="0.3">
      <c r="G1595" s="3" t="s">
        <v>230</v>
      </c>
      <c r="H1595" s="1">
        <v>3982</v>
      </c>
      <c r="I1595" s="1">
        <v>3982</v>
      </c>
      <c r="J1595" s="1">
        <v>3982</v>
      </c>
    </row>
    <row r="1596" spans="3:10" x14ac:dyDescent="0.3">
      <c r="E1596">
        <v>43</v>
      </c>
      <c r="F1596" t="s">
        <v>29</v>
      </c>
      <c r="G1596" s="3" t="s">
        <v>36</v>
      </c>
      <c r="H1596" s="1">
        <v>81550</v>
      </c>
      <c r="I1596" s="1">
        <v>81550</v>
      </c>
      <c r="J1596" s="1">
        <v>116500</v>
      </c>
    </row>
    <row r="1597" spans="3:10" x14ac:dyDescent="0.3">
      <c r="G1597" s="3" t="s">
        <v>226</v>
      </c>
      <c r="H1597" s="1">
        <v>172500</v>
      </c>
      <c r="I1597" s="1">
        <v>158000</v>
      </c>
      <c r="J1597" s="1">
        <v>197431</v>
      </c>
    </row>
    <row r="1598" spans="3:10" x14ac:dyDescent="0.3">
      <c r="G1598" s="3" t="s">
        <v>233</v>
      </c>
      <c r="H1598" s="1">
        <v>9421</v>
      </c>
      <c r="I1598" s="1">
        <v>9421</v>
      </c>
      <c r="J1598" s="1">
        <v>9421</v>
      </c>
    </row>
    <row r="1599" spans="3:10" x14ac:dyDescent="0.3">
      <c r="G1599" s="3" t="s">
        <v>231</v>
      </c>
      <c r="H1599" s="1">
        <v>3000</v>
      </c>
      <c r="I1599" s="1">
        <v>3000</v>
      </c>
      <c r="J1599" s="1">
        <v>3000</v>
      </c>
    </row>
    <row r="1600" spans="3:10" x14ac:dyDescent="0.3">
      <c r="G1600" s="3" t="s">
        <v>230</v>
      </c>
      <c r="H1600" s="1">
        <v>25000</v>
      </c>
      <c r="I1600" s="1">
        <v>25000</v>
      </c>
      <c r="J1600" s="1">
        <v>25000</v>
      </c>
    </row>
    <row r="1601" spans="1:10" x14ac:dyDescent="0.3">
      <c r="E1601">
        <v>52</v>
      </c>
      <c r="F1601" t="s">
        <v>32</v>
      </c>
      <c r="G1601" s="3" t="s">
        <v>36</v>
      </c>
      <c r="H1601" s="1">
        <v>84811</v>
      </c>
      <c r="I1601" s="1">
        <v>66501</v>
      </c>
      <c r="J1601" s="1">
        <v>31152</v>
      </c>
    </row>
    <row r="1602" spans="1:10" x14ac:dyDescent="0.3">
      <c r="G1602" s="3" t="s">
        <v>226</v>
      </c>
      <c r="H1602" s="1">
        <v>59000</v>
      </c>
      <c r="I1602" s="1">
        <v>50256</v>
      </c>
      <c r="J1602" s="1">
        <v>58538</v>
      </c>
    </row>
    <row r="1603" spans="1:10" x14ac:dyDescent="0.3">
      <c r="G1603" s="3" t="s">
        <v>230</v>
      </c>
      <c r="H1603" s="1">
        <v>15000</v>
      </c>
      <c r="I1603" s="1">
        <v>10000</v>
      </c>
      <c r="J1603" s="1">
        <v>5622</v>
      </c>
    </row>
    <row r="1604" spans="1:10" x14ac:dyDescent="0.3">
      <c r="C1604" t="s">
        <v>90</v>
      </c>
      <c r="D1604" t="s">
        <v>91</v>
      </c>
      <c r="E1604">
        <v>12</v>
      </c>
      <c r="F1604" t="s">
        <v>13</v>
      </c>
      <c r="G1604" s="3" t="s">
        <v>36</v>
      </c>
      <c r="H1604" s="1">
        <v>2273.2056776562499</v>
      </c>
      <c r="I1604" s="1">
        <v>0</v>
      </c>
      <c r="J1604" s="1">
        <v>0</v>
      </c>
    </row>
    <row r="1605" spans="1:10" x14ac:dyDescent="0.3">
      <c r="G1605" s="3" t="s">
        <v>226</v>
      </c>
      <c r="H1605" s="1">
        <v>17822.951975483371</v>
      </c>
      <c r="I1605" s="1">
        <v>0</v>
      </c>
      <c r="J1605" s="1">
        <v>0</v>
      </c>
    </row>
    <row r="1606" spans="1:10" x14ac:dyDescent="0.3">
      <c r="G1606" s="3" t="s">
        <v>230</v>
      </c>
      <c r="H1606" s="1">
        <v>4357.2226119801771</v>
      </c>
      <c r="I1606" s="1">
        <v>0</v>
      </c>
      <c r="J1606" s="1">
        <v>0</v>
      </c>
    </row>
    <row r="1607" spans="1:10" x14ac:dyDescent="0.3">
      <c r="E1607">
        <v>561</v>
      </c>
      <c r="F1607" t="s">
        <v>92</v>
      </c>
      <c r="G1607" s="3" t="s">
        <v>36</v>
      </c>
      <c r="H1607" s="1">
        <v>11796.175663508278</v>
      </c>
      <c r="I1607" s="1">
        <v>0</v>
      </c>
      <c r="J1607" s="1">
        <v>0</v>
      </c>
    </row>
    <row r="1608" spans="1:10" x14ac:dyDescent="0.3">
      <c r="G1608" s="3" t="s">
        <v>226</v>
      </c>
      <c r="H1608" s="1">
        <v>104160.94929298897</v>
      </c>
      <c r="I1608" s="1">
        <v>0</v>
      </c>
      <c r="J1608" s="1">
        <v>0</v>
      </c>
    </row>
    <row r="1609" spans="1:10" x14ac:dyDescent="0.3">
      <c r="G1609" s="3" t="s">
        <v>230</v>
      </c>
      <c r="H1609" s="1">
        <v>22612.029879181624</v>
      </c>
      <c r="I1609" s="1">
        <v>0</v>
      </c>
      <c r="J1609" s="1">
        <v>0</v>
      </c>
    </row>
    <row r="1610" spans="1:10" ht="28.8" x14ac:dyDescent="0.3">
      <c r="A1610" s="2" t="s">
        <v>186</v>
      </c>
      <c r="B1610" t="s">
        <v>241</v>
      </c>
      <c r="C1610" t="s">
        <v>5</v>
      </c>
      <c r="D1610" t="s">
        <v>6</v>
      </c>
      <c r="E1610">
        <v>11</v>
      </c>
      <c r="F1610" t="s">
        <v>2</v>
      </c>
      <c r="G1610" s="3" t="s">
        <v>36</v>
      </c>
      <c r="H1610" s="1">
        <v>2985820.2515339763</v>
      </c>
      <c r="I1610" s="1">
        <v>3000008.7735605589</v>
      </c>
      <c r="J1610" s="1">
        <v>3014263.8538300032</v>
      </c>
    </row>
    <row r="1611" spans="1:10" x14ac:dyDescent="0.3">
      <c r="G1611" s="3" t="s">
        <v>226</v>
      </c>
      <c r="H1611" s="1">
        <v>32308.731551209879</v>
      </c>
      <c r="I1611" s="1">
        <v>32462.261606821827</v>
      </c>
      <c r="J1611" s="1">
        <v>32616.511870691462</v>
      </c>
    </row>
    <row r="1612" spans="1:10" x14ac:dyDescent="0.3">
      <c r="C1612" t="s">
        <v>24</v>
      </c>
      <c r="D1612" t="s">
        <v>25</v>
      </c>
      <c r="E1612">
        <v>11</v>
      </c>
      <c r="F1612" t="s">
        <v>2</v>
      </c>
      <c r="G1612" s="3" t="s">
        <v>36</v>
      </c>
      <c r="H1612" s="1">
        <v>7672.1279758742785</v>
      </c>
      <c r="I1612" s="1">
        <v>7672.1279758742785</v>
      </c>
      <c r="J1612" s="1">
        <v>7672.1279758742785</v>
      </c>
    </row>
    <row r="1613" spans="1:10" x14ac:dyDescent="0.3">
      <c r="G1613" s="3" t="s">
        <v>226</v>
      </c>
      <c r="H1613" s="1">
        <v>163455.21077019229</v>
      </c>
      <c r="I1613" s="1">
        <v>163455.21077019229</v>
      </c>
      <c r="J1613" s="1">
        <v>163455.21077019229</v>
      </c>
    </row>
    <row r="1614" spans="1:10" x14ac:dyDescent="0.3">
      <c r="G1614" s="3" t="s">
        <v>229</v>
      </c>
      <c r="H1614" s="1">
        <v>26297.24442220202</v>
      </c>
      <c r="I1614" s="1">
        <v>26297.24442220202</v>
      </c>
      <c r="J1614" s="1">
        <v>26297.24442220202</v>
      </c>
    </row>
    <row r="1615" spans="1:10" x14ac:dyDescent="0.3">
      <c r="G1615" s="3" t="s">
        <v>230</v>
      </c>
      <c r="H1615" s="1">
        <v>24433.907196166489</v>
      </c>
      <c r="I1615" s="1">
        <v>24433.907196166489</v>
      </c>
      <c r="J1615" s="1">
        <v>24433.907196166489</v>
      </c>
    </row>
    <row r="1616" spans="1:10" x14ac:dyDescent="0.3">
      <c r="C1616" t="s">
        <v>26</v>
      </c>
      <c r="D1616" t="s">
        <v>27</v>
      </c>
      <c r="E1616">
        <v>51</v>
      </c>
      <c r="F1616" t="s">
        <v>31</v>
      </c>
      <c r="G1616" s="3" t="s">
        <v>226</v>
      </c>
      <c r="H1616" s="1">
        <v>6804</v>
      </c>
      <c r="I1616" s="1"/>
      <c r="J1616" s="1"/>
    </row>
    <row r="1617" spans="3:10" x14ac:dyDescent="0.3">
      <c r="E1617">
        <v>52</v>
      </c>
      <c r="F1617" t="s">
        <v>32</v>
      </c>
      <c r="G1617" s="3" t="s">
        <v>36</v>
      </c>
      <c r="H1617" s="1">
        <v>23094</v>
      </c>
      <c r="I1617" s="1">
        <v>4513</v>
      </c>
      <c r="J1617" s="1"/>
    </row>
    <row r="1618" spans="3:10" x14ac:dyDescent="0.3">
      <c r="G1618" s="3" t="s">
        <v>226</v>
      </c>
      <c r="H1618" s="1">
        <v>21369</v>
      </c>
      <c r="I1618" s="1">
        <v>16487</v>
      </c>
      <c r="J1618" s="1"/>
    </row>
    <row r="1619" spans="3:10" x14ac:dyDescent="0.3">
      <c r="G1619" s="3" t="s">
        <v>233</v>
      </c>
      <c r="H1619" s="1">
        <v>5664</v>
      </c>
      <c r="I1619" s="1"/>
      <c r="J1619" s="1"/>
    </row>
    <row r="1620" spans="3:10" x14ac:dyDescent="0.3">
      <c r="G1620" s="3" t="s">
        <v>231</v>
      </c>
      <c r="H1620" s="1">
        <v>38312</v>
      </c>
      <c r="I1620" s="1"/>
      <c r="J1620" s="1"/>
    </row>
    <row r="1621" spans="3:10" x14ac:dyDescent="0.3">
      <c r="D1621" t="s">
        <v>130</v>
      </c>
      <c r="E1621">
        <v>43</v>
      </c>
      <c r="F1621" t="s">
        <v>29</v>
      </c>
      <c r="G1621" s="3" t="s">
        <v>36</v>
      </c>
      <c r="H1621" s="1"/>
      <c r="I1621" s="1"/>
      <c r="J1621" s="1">
        <v>2000</v>
      </c>
    </row>
    <row r="1622" spans="3:10" x14ac:dyDescent="0.3">
      <c r="G1622" s="3" t="s">
        <v>226</v>
      </c>
      <c r="H1622" s="1">
        <v>8326</v>
      </c>
      <c r="I1622" s="1">
        <v>31958</v>
      </c>
      <c r="J1622" s="1"/>
    </row>
    <row r="1623" spans="3:10" x14ac:dyDescent="0.3">
      <c r="C1623" t="s">
        <v>59</v>
      </c>
      <c r="D1623" t="s">
        <v>60</v>
      </c>
      <c r="E1623">
        <v>31</v>
      </c>
      <c r="F1623" t="s">
        <v>37</v>
      </c>
      <c r="G1623" s="3" t="s">
        <v>36</v>
      </c>
      <c r="H1623" s="1">
        <v>28934</v>
      </c>
      <c r="I1623" s="1">
        <v>25164</v>
      </c>
      <c r="J1623" s="1">
        <v>27368</v>
      </c>
    </row>
    <row r="1624" spans="3:10" x14ac:dyDescent="0.3">
      <c r="G1624" s="3" t="s">
        <v>226</v>
      </c>
      <c r="H1624" s="1">
        <v>37164</v>
      </c>
      <c r="I1624" s="1">
        <v>33249</v>
      </c>
      <c r="J1624" s="1">
        <v>35703</v>
      </c>
    </row>
    <row r="1625" spans="3:10" x14ac:dyDescent="0.3">
      <c r="G1625" s="3" t="s">
        <v>230</v>
      </c>
      <c r="H1625" s="1">
        <v>531</v>
      </c>
      <c r="I1625" s="1">
        <v>10485</v>
      </c>
      <c r="J1625" s="1">
        <v>3716</v>
      </c>
    </row>
    <row r="1626" spans="3:10" x14ac:dyDescent="0.3">
      <c r="E1626">
        <v>43</v>
      </c>
      <c r="F1626" t="s">
        <v>29</v>
      </c>
      <c r="G1626" s="3" t="s">
        <v>36</v>
      </c>
      <c r="H1626" s="1">
        <v>1080833</v>
      </c>
      <c r="I1626" s="1">
        <v>1100609</v>
      </c>
      <c r="J1626" s="1">
        <v>1102600</v>
      </c>
    </row>
    <row r="1627" spans="3:10" x14ac:dyDescent="0.3">
      <c r="G1627" s="3" t="s">
        <v>226</v>
      </c>
      <c r="H1627" s="1">
        <v>368054</v>
      </c>
      <c r="I1627" s="1">
        <v>346113</v>
      </c>
      <c r="J1627" s="1">
        <v>352165</v>
      </c>
    </row>
    <row r="1628" spans="3:10" x14ac:dyDescent="0.3">
      <c r="G1628" s="3" t="s">
        <v>227</v>
      </c>
      <c r="H1628" s="1">
        <v>15793</v>
      </c>
      <c r="I1628" s="1">
        <v>15926</v>
      </c>
      <c r="J1628" s="1">
        <v>15926</v>
      </c>
    </row>
    <row r="1629" spans="3:10" x14ac:dyDescent="0.3">
      <c r="G1629" s="3" t="s">
        <v>228</v>
      </c>
      <c r="H1629" s="1">
        <v>3318</v>
      </c>
      <c r="I1629" s="1">
        <v>2920</v>
      </c>
      <c r="J1629" s="1">
        <v>2920</v>
      </c>
    </row>
    <row r="1630" spans="3:10" x14ac:dyDescent="0.3">
      <c r="G1630" s="3" t="s">
        <v>231</v>
      </c>
      <c r="H1630" s="1">
        <v>4380</v>
      </c>
      <c r="I1630" s="1">
        <v>4380</v>
      </c>
      <c r="J1630" s="1">
        <v>4380</v>
      </c>
    </row>
    <row r="1631" spans="3:10" x14ac:dyDescent="0.3">
      <c r="G1631" s="3" t="s">
        <v>230</v>
      </c>
      <c r="H1631" s="1">
        <v>39088</v>
      </c>
      <c r="I1631" s="1">
        <v>31855</v>
      </c>
      <c r="J1631" s="1">
        <v>31855</v>
      </c>
    </row>
    <row r="1632" spans="3:10" x14ac:dyDescent="0.3">
      <c r="G1632" s="3" t="s">
        <v>232</v>
      </c>
      <c r="H1632" s="1">
        <v>72998</v>
      </c>
      <c r="I1632" s="1">
        <v>331807</v>
      </c>
      <c r="J1632" s="1">
        <v>331807</v>
      </c>
    </row>
    <row r="1633" spans="1:10" x14ac:dyDescent="0.3">
      <c r="E1633">
        <v>52</v>
      </c>
      <c r="F1633" t="s">
        <v>32</v>
      </c>
      <c r="G1633" s="3" t="s">
        <v>36</v>
      </c>
      <c r="H1633" s="1">
        <v>19908</v>
      </c>
      <c r="I1633" s="1">
        <v>19908</v>
      </c>
      <c r="J1633" s="1">
        <v>19908</v>
      </c>
    </row>
    <row r="1634" spans="1:10" x14ac:dyDescent="0.3">
      <c r="G1634" s="3" t="s">
        <v>226</v>
      </c>
      <c r="H1634" s="1">
        <v>6007</v>
      </c>
      <c r="I1634" s="1">
        <v>8435</v>
      </c>
      <c r="J1634" s="1">
        <v>2120</v>
      </c>
    </row>
    <row r="1635" spans="1:10" ht="57.6" x14ac:dyDescent="0.3">
      <c r="A1635" s="2" t="s">
        <v>187</v>
      </c>
      <c r="B1635" t="s">
        <v>241</v>
      </c>
      <c r="C1635" t="s">
        <v>5</v>
      </c>
      <c r="D1635" t="s">
        <v>6</v>
      </c>
      <c r="E1635">
        <v>11</v>
      </c>
      <c r="F1635" t="s">
        <v>2</v>
      </c>
      <c r="G1635" s="3" t="s">
        <v>36</v>
      </c>
      <c r="H1635" s="1">
        <v>4323522.796486944</v>
      </c>
      <c r="I1635" s="1">
        <v>4344068.0380830755</v>
      </c>
      <c r="J1635" s="1">
        <v>4364709.6572425095</v>
      </c>
    </row>
    <row r="1636" spans="1:10" x14ac:dyDescent="0.3">
      <c r="G1636" s="3" t="s">
        <v>226</v>
      </c>
      <c r="H1636" s="1">
        <v>103593.88267546811</v>
      </c>
      <c r="I1636" s="1">
        <v>104086.1574818316</v>
      </c>
      <c r="J1636" s="1">
        <v>104580.7415453577</v>
      </c>
    </row>
    <row r="1637" spans="1:10" x14ac:dyDescent="0.3">
      <c r="C1637" t="s">
        <v>24</v>
      </c>
      <c r="D1637" t="s">
        <v>25</v>
      </c>
      <c r="E1637">
        <v>11</v>
      </c>
      <c r="F1637" t="s">
        <v>2</v>
      </c>
      <c r="G1637" s="3" t="s">
        <v>226</v>
      </c>
      <c r="H1637" s="1">
        <v>586942.9703871666</v>
      </c>
      <c r="I1637" s="1">
        <v>586942.9703871666</v>
      </c>
      <c r="J1637" s="1">
        <v>586942.9703871666</v>
      </c>
    </row>
    <row r="1638" spans="1:10" x14ac:dyDescent="0.3">
      <c r="G1638" s="3" t="s">
        <v>227</v>
      </c>
      <c r="H1638" s="1">
        <v>2082.1162977676672</v>
      </c>
      <c r="I1638" s="1">
        <v>2082.1162977676672</v>
      </c>
      <c r="J1638" s="1">
        <v>2082.1162977676672</v>
      </c>
    </row>
    <row r="1639" spans="1:10" x14ac:dyDescent="0.3">
      <c r="G1639" s="3" t="s">
        <v>230</v>
      </c>
      <c r="H1639" s="1">
        <v>92442.000830151155</v>
      </c>
      <c r="I1639" s="1">
        <v>92442.000830151155</v>
      </c>
      <c r="J1639" s="1">
        <v>92442.000830151155</v>
      </c>
    </row>
    <row r="1640" spans="1:10" x14ac:dyDescent="0.3">
      <c r="C1640" t="s">
        <v>26</v>
      </c>
      <c r="D1640" t="s">
        <v>27</v>
      </c>
      <c r="E1640">
        <v>51</v>
      </c>
      <c r="F1640" t="s">
        <v>31</v>
      </c>
      <c r="G1640" s="3" t="s">
        <v>226</v>
      </c>
      <c r="H1640" s="1">
        <v>12421</v>
      </c>
      <c r="I1640" s="1"/>
      <c r="J1640" s="1"/>
    </row>
    <row r="1641" spans="1:10" x14ac:dyDescent="0.3">
      <c r="E1641">
        <v>52</v>
      </c>
      <c r="F1641" t="s">
        <v>32</v>
      </c>
      <c r="G1641" s="3" t="s">
        <v>36</v>
      </c>
      <c r="H1641" s="1">
        <v>69714</v>
      </c>
      <c r="I1641" s="1"/>
      <c r="J1641" s="1"/>
    </row>
    <row r="1642" spans="1:10" x14ac:dyDescent="0.3">
      <c r="G1642" s="3" t="s">
        <v>226</v>
      </c>
      <c r="H1642" s="1">
        <v>13000</v>
      </c>
      <c r="I1642" s="1"/>
      <c r="J1642" s="1"/>
    </row>
    <row r="1643" spans="1:10" x14ac:dyDescent="0.3">
      <c r="G1643" s="3" t="s">
        <v>230</v>
      </c>
      <c r="H1643" s="1">
        <v>110816</v>
      </c>
      <c r="I1643" s="1"/>
      <c r="J1643" s="1"/>
    </row>
    <row r="1644" spans="1:10" x14ac:dyDescent="0.3">
      <c r="C1644" t="s">
        <v>59</v>
      </c>
      <c r="D1644" t="s">
        <v>60</v>
      </c>
      <c r="E1644">
        <v>31</v>
      </c>
      <c r="F1644" t="s">
        <v>37</v>
      </c>
      <c r="G1644" s="3" t="s">
        <v>36</v>
      </c>
      <c r="H1644" s="1">
        <v>117193</v>
      </c>
      <c r="I1644" s="1">
        <v>117193</v>
      </c>
      <c r="J1644" s="1">
        <v>117193</v>
      </c>
    </row>
    <row r="1645" spans="1:10" x14ac:dyDescent="0.3">
      <c r="G1645" s="3" t="s">
        <v>226</v>
      </c>
      <c r="H1645" s="1">
        <v>59047</v>
      </c>
      <c r="I1645" s="1">
        <v>59047</v>
      </c>
      <c r="J1645" s="1">
        <v>59047</v>
      </c>
    </row>
    <row r="1646" spans="1:10" x14ac:dyDescent="0.3">
      <c r="G1646" s="3" t="s">
        <v>227</v>
      </c>
      <c r="H1646" s="1">
        <v>199</v>
      </c>
      <c r="I1646" s="1">
        <v>199</v>
      </c>
      <c r="J1646" s="1">
        <v>199</v>
      </c>
    </row>
    <row r="1647" spans="1:10" x14ac:dyDescent="0.3">
      <c r="G1647" s="3" t="s">
        <v>230</v>
      </c>
      <c r="H1647" s="1">
        <v>266</v>
      </c>
      <c r="I1647" s="1">
        <v>266</v>
      </c>
      <c r="J1647" s="1">
        <v>266</v>
      </c>
    </row>
    <row r="1648" spans="1:10" x14ac:dyDescent="0.3">
      <c r="E1648">
        <v>43</v>
      </c>
      <c r="F1648" t="s">
        <v>29</v>
      </c>
      <c r="G1648" s="3" t="s">
        <v>36</v>
      </c>
      <c r="H1648" s="1">
        <v>278140</v>
      </c>
      <c r="I1648" s="1">
        <v>278140</v>
      </c>
      <c r="J1648" s="1">
        <v>278140</v>
      </c>
    </row>
    <row r="1649" spans="1:10" x14ac:dyDescent="0.3">
      <c r="G1649" s="3" t="s">
        <v>226</v>
      </c>
      <c r="H1649" s="1">
        <v>196138</v>
      </c>
      <c r="I1649" s="1">
        <v>196138</v>
      </c>
      <c r="J1649" s="1">
        <v>196138</v>
      </c>
    </row>
    <row r="1650" spans="1:10" x14ac:dyDescent="0.3">
      <c r="G1650" s="3" t="s">
        <v>227</v>
      </c>
      <c r="H1650" s="1">
        <v>3130</v>
      </c>
      <c r="I1650" s="1">
        <v>3130</v>
      </c>
      <c r="J1650" s="1">
        <v>3130</v>
      </c>
    </row>
    <row r="1651" spans="1:10" x14ac:dyDescent="0.3">
      <c r="G1651" s="3" t="s">
        <v>228</v>
      </c>
      <c r="H1651" s="1">
        <v>3400</v>
      </c>
      <c r="I1651" s="1">
        <v>3400</v>
      </c>
      <c r="J1651" s="1">
        <v>3400</v>
      </c>
    </row>
    <row r="1652" spans="1:10" x14ac:dyDescent="0.3">
      <c r="G1652" s="3" t="s">
        <v>230</v>
      </c>
      <c r="H1652" s="1">
        <v>385000</v>
      </c>
      <c r="I1652" s="1">
        <v>115000</v>
      </c>
      <c r="J1652" s="1">
        <v>115000</v>
      </c>
    </row>
    <row r="1653" spans="1:10" x14ac:dyDescent="0.3">
      <c r="E1653">
        <v>52</v>
      </c>
      <c r="F1653" t="s">
        <v>32</v>
      </c>
      <c r="G1653" s="3" t="s">
        <v>36</v>
      </c>
      <c r="H1653" s="1">
        <v>219822</v>
      </c>
      <c r="I1653" s="1">
        <v>124230</v>
      </c>
      <c r="J1653" s="1">
        <v>67304</v>
      </c>
    </row>
    <row r="1654" spans="1:10" x14ac:dyDescent="0.3">
      <c r="G1654" s="3" t="s">
        <v>226</v>
      </c>
      <c r="H1654" s="1">
        <v>25070</v>
      </c>
      <c r="I1654" s="1">
        <v>20818</v>
      </c>
      <c r="J1654" s="1">
        <v>20818</v>
      </c>
    </row>
    <row r="1655" spans="1:10" x14ac:dyDescent="0.3">
      <c r="E1655">
        <v>61</v>
      </c>
      <c r="F1655" t="s">
        <v>33</v>
      </c>
      <c r="G1655" s="3" t="s">
        <v>36</v>
      </c>
      <c r="H1655" s="1">
        <v>106160</v>
      </c>
      <c r="I1655" s="1"/>
      <c r="J1655" s="1"/>
    </row>
    <row r="1656" spans="1:10" x14ac:dyDescent="0.3">
      <c r="G1656" s="3" t="s">
        <v>226</v>
      </c>
      <c r="H1656" s="1">
        <v>149450</v>
      </c>
      <c r="I1656" s="1"/>
      <c r="J1656" s="1"/>
    </row>
    <row r="1657" spans="1:10" x14ac:dyDescent="0.3">
      <c r="G1657" s="3" t="s">
        <v>230</v>
      </c>
      <c r="H1657" s="1">
        <v>3982</v>
      </c>
      <c r="I1657" s="1"/>
      <c r="J1657" s="1"/>
    </row>
    <row r="1658" spans="1:10" x14ac:dyDescent="0.3">
      <c r="E1658">
        <v>71</v>
      </c>
      <c r="F1658" t="s">
        <v>56</v>
      </c>
      <c r="G1658" s="3" t="s">
        <v>230</v>
      </c>
      <c r="H1658" s="1">
        <v>265</v>
      </c>
      <c r="I1658" s="1">
        <v>265</v>
      </c>
      <c r="J1658" s="1">
        <v>265</v>
      </c>
    </row>
    <row r="1659" spans="1:10" x14ac:dyDescent="0.3">
      <c r="C1659" t="s">
        <v>88</v>
      </c>
      <c r="D1659" t="s">
        <v>89</v>
      </c>
      <c r="E1659">
        <v>563</v>
      </c>
      <c r="F1659" t="s">
        <v>127</v>
      </c>
      <c r="G1659" s="3" t="s">
        <v>36</v>
      </c>
      <c r="H1659" s="1">
        <v>69705</v>
      </c>
      <c r="I1659" s="1"/>
      <c r="J1659" s="1"/>
    </row>
    <row r="1660" spans="1:10" x14ac:dyDescent="0.3">
      <c r="G1660" s="3" t="s">
        <v>226</v>
      </c>
      <c r="H1660" s="1">
        <v>128400</v>
      </c>
      <c r="I1660" s="1"/>
      <c r="J1660" s="1"/>
    </row>
    <row r="1661" spans="1:10" x14ac:dyDescent="0.3">
      <c r="G1661" s="3" t="s">
        <v>233</v>
      </c>
      <c r="H1661" s="1">
        <v>3982</v>
      </c>
      <c r="I1661" s="1"/>
      <c r="J1661" s="1"/>
    </row>
    <row r="1662" spans="1:10" ht="28.8" x14ac:dyDescent="0.3">
      <c r="A1662" s="2" t="s">
        <v>188</v>
      </c>
      <c r="B1662" t="s">
        <v>241</v>
      </c>
      <c r="C1662" t="s">
        <v>5</v>
      </c>
      <c r="D1662" t="s">
        <v>6</v>
      </c>
      <c r="E1662">
        <v>11</v>
      </c>
      <c r="F1662" t="s">
        <v>2</v>
      </c>
      <c r="G1662" s="3" t="s">
        <v>36</v>
      </c>
      <c r="H1662" s="1">
        <v>6815058.1136913653</v>
      </c>
      <c r="I1662" s="1">
        <v>6847443.0511667114</v>
      </c>
      <c r="J1662" s="1">
        <v>6879979.9061236316</v>
      </c>
    </row>
    <row r="1663" spans="1:10" x14ac:dyDescent="0.3">
      <c r="G1663" s="3" t="s">
        <v>226</v>
      </c>
      <c r="H1663" s="1">
        <v>85303.846968754806</v>
      </c>
      <c r="I1663" s="1">
        <v>85709.208112328866</v>
      </c>
      <c r="J1663" s="1">
        <v>86116.470801771487</v>
      </c>
    </row>
    <row r="1664" spans="1:10" x14ac:dyDescent="0.3">
      <c r="C1664" t="s">
        <v>9</v>
      </c>
      <c r="D1664" t="s">
        <v>10</v>
      </c>
      <c r="E1664">
        <v>11</v>
      </c>
      <c r="F1664" t="s">
        <v>2</v>
      </c>
      <c r="G1664" s="3" t="s">
        <v>226</v>
      </c>
      <c r="H1664" s="1">
        <v>8366</v>
      </c>
      <c r="I1664" s="1">
        <v>8366</v>
      </c>
      <c r="J1664" s="1">
        <v>8366</v>
      </c>
    </row>
    <row r="1665" spans="3:10" x14ac:dyDescent="0.3">
      <c r="C1665" t="s">
        <v>22</v>
      </c>
      <c r="D1665" t="s">
        <v>23</v>
      </c>
      <c r="E1665">
        <v>11</v>
      </c>
      <c r="F1665" t="s">
        <v>2</v>
      </c>
      <c r="G1665" s="3" t="s">
        <v>36</v>
      </c>
      <c r="H1665" s="1">
        <v>10527.689972</v>
      </c>
      <c r="I1665" s="1">
        <v>10527.689972</v>
      </c>
      <c r="J1665" s="1">
        <v>10527.689972</v>
      </c>
    </row>
    <row r="1666" spans="3:10" x14ac:dyDescent="0.3">
      <c r="G1666" s="3" t="s">
        <v>226</v>
      </c>
      <c r="H1666" s="1">
        <v>390.15528</v>
      </c>
      <c r="I1666" s="1">
        <v>390.15528</v>
      </c>
      <c r="J1666" s="1">
        <v>390.15528</v>
      </c>
    </row>
    <row r="1667" spans="3:10" x14ac:dyDescent="0.3">
      <c r="C1667" t="s">
        <v>24</v>
      </c>
      <c r="D1667" t="s">
        <v>25</v>
      </c>
      <c r="E1667">
        <v>11</v>
      </c>
      <c r="F1667" t="s">
        <v>2</v>
      </c>
      <c r="G1667" s="3" t="s">
        <v>36</v>
      </c>
      <c r="H1667" s="1">
        <v>26094.930120457069</v>
      </c>
      <c r="I1667" s="1">
        <v>26094.930120457069</v>
      </c>
      <c r="J1667" s="1">
        <v>26094.930120457069</v>
      </c>
    </row>
    <row r="1668" spans="3:10" x14ac:dyDescent="0.3">
      <c r="G1668" s="3" t="s">
        <v>226</v>
      </c>
      <c r="H1668" s="1">
        <v>368713.89935957891</v>
      </c>
      <c r="I1668" s="1">
        <v>368713.89935957891</v>
      </c>
      <c r="J1668" s="1">
        <v>368713.89935957891</v>
      </c>
    </row>
    <row r="1669" spans="3:10" x14ac:dyDescent="0.3">
      <c r="G1669" s="3" t="s">
        <v>227</v>
      </c>
      <c r="H1669" s="1">
        <v>2758.2625136815695</v>
      </c>
      <c r="I1669" s="1">
        <v>2758.2625136815695</v>
      </c>
      <c r="J1669" s="1">
        <v>2758.2625136815695</v>
      </c>
    </row>
    <row r="1670" spans="3:10" x14ac:dyDescent="0.3">
      <c r="G1670" s="3" t="s">
        <v>228</v>
      </c>
      <c r="H1670" s="1">
        <v>438.38293767282653</v>
      </c>
      <c r="I1670" s="1">
        <v>438.38293767282653</v>
      </c>
      <c r="J1670" s="1">
        <v>438.38293767282653</v>
      </c>
    </row>
    <row r="1671" spans="3:10" x14ac:dyDescent="0.3">
      <c r="G1671" s="3" t="s">
        <v>230</v>
      </c>
      <c r="H1671" s="1">
        <v>28882.087931348709</v>
      </c>
      <c r="I1671" s="1">
        <v>28882.087931348709</v>
      </c>
      <c r="J1671" s="1">
        <v>28882.087931348709</v>
      </c>
    </row>
    <row r="1672" spans="3:10" x14ac:dyDescent="0.3">
      <c r="G1672" s="3" t="s">
        <v>232</v>
      </c>
      <c r="H1672" s="1">
        <v>32872.941266019981</v>
      </c>
      <c r="I1672" s="1">
        <v>32872.941266019981</v>
      </c>
      <c r="J1672" s="1">
        <v>32872.941266019981</v>
      </c>
    </row>
    <row r="1673" spans="3:10" x14ac:dyDescent="0.3">
      <c r="C1673" t="s">
        <v>59</v>
      </c>
      <c r="D1673" t="s">
        <v>60</v>
      </c>
      <c r="E1673">
        <v>31</v>
      </c>
      <c r="F1673" t="s">
        <v>37</v>
      </c>
      <c r="G1673" s="3" t="s">
        <v>36</v>
      </c>
      <c r="H1673" s="1">
        <v>644910</v>
      </c>
      <c r="I1673" s="1">
        <v>645425</v>
      </c>
      <c r="J1673" s="1">
        <v>645425</v>
      </c>
    </row>
    <row r="1674" spans="3:10" x14ac:dyDescent="0.3">
      <c r="G1674" s="3" t="s">
        <v>226</v>
      </c>
      <c r="H1674" s="1">
        <v>31714</v>
      </c>
      <c r="I1674" s="1">
        <v>31875</v>
      </c>
      <c r="J1674" s="1">
        <v>31875</v>
      </c>
    </row>
    <row r="1675" spans="3:10" x14ac:dyDescent="0.3">
      <c r="G1675" s="3" t="s">
        <v>231</v>
      </c>
      <c r="H1675" s="1">
        <v>4008</v>
      </c>
      <c r="I1675" s="1">
        <v>4000</v>
      </c>
      <c r="J1675" s="1">
        <v>4000</v>
      </c>
    </row>
    <row r="1676" spans="3:10" x14ac:dyDescent="0.3">
      <c r="G1676" s="3" t="s">
        <v>230</v>
      </c>
      <c r="H1676" s="1">
        <v>8219</v>
      </c>
      <c r="I1676" s="1">
        <v>8300</v>
      </c>
      <c r="J1676" s="1">
        <v>8300</v>
      </c>
    </row>
    <row r="1677" spans="3:10" x14ac:dyDescent="0.3">
      <c r="G1677" s="3" t="s">
        <v>232</v>
      </c>
      <c r="H1677" s="1">
        <v>411441</v>
      </c>
      <c r="I1677" s="1">
        <v>0</v>
      </c>
      <c r="J1677" s="1">
        <v>0</v>
      </c>
    </row>
    <row r="1678" spans="3:10" x14ac:dyDescent="0.3">
      <c r="E1678">
        <v>43</v>
      </c>
      <c r="F1678" t="s">
        <v>29</v>
      </c>
      <c r="G1678" s="3" t="s">
        <v>36</v>
      </c>
      <c r="H1678" s="1">
        <v>98849</v>
      </c>
      <c r="I1678" s="1">
        <v>98870</v>
      </c>
      <c r="J1678" s="1">
        <v>98870</v>
      </c>
    </row>
    <row r="1679" spans="3:10" x14ac:dyDescent="0.3">
      <c r="G1679" s="3" t="s">
        <v>226</v>
      </c>
      <c r="H1679" s="1">
        <v>52512</v>
      </c>
      <c r="I1679" s="1">
        <v>42533</v>
      </c>
      <c r="J1679" s="1">
        <v>42533</v>
      </c>
    </row>
    <row r="1680" spans="3:10" x14ac:dyDescent="0.3">
      <c r="G1680" s="3" t="s">
        <v>227</v>
      </c>
      <c r="H1680" s="1">
        <v>223</v>
      </c>
      <c r="I1680" s="1">
        <v>225</v>
      </c>
      <c r="J1680" s="1">
        <v>225</v>
      </c>
    </row>
    <row r="1681" spans="1:10" x14ac:dyDescent="0.3">
      <c r="G1681" s="3" t="s">
        <v>228</v>
      </c>
      <c r="H1681" s="1">
        <v>13767</v>
      </c>
      <c r="I1681" s="1">
        <v>13770</v>
      </c>
      <c r="J1681" s="1">
        <v>13770</v>
      </c>
    </row>
    <row r="1682" spans="1:10" x14ac:dyDescent="0.3">
      <c r="G1682" s="3" t="s">
        <v>232</v>
      </c>
      <c r="H1682" s="1">
        <v>189794</v>
      </c>
      <c r="I1682" s="1">
        <v>0</v>
      </c>
      <c r="J1682" s="1">
        <v>0</v>
      </c>
    </row>
    <row r="1683" spans="1:10" x14ac:dyDescent="0.3">
      <c r="E1683">
        <v>52</v>
      </c>
      <c r="F1683" t="s">
        <v>32</v>
      </c>
      <c r="G1683" s="3" t="s">
        <v>36</v>
      </c>
      <c r="H1683" s="1">
        <v>60025</v>
      </c>
      <c r="I1683" s="1">
        <v>42545</v>
      </c>
      <c r="J1683" s="1">
        <v>18809</v>
      </c>
    </row>
    <row r="1684" spans="1:10" x14ac:dyDescent="0.3">
      <c r="G1684" s="3" t="s">
        <v>226</v>
      </c>
      <c r="H1684" s="1">
        <v>34239</v>
      </c>
      <c r="I1684" s="1">
        <v>24558</v>
      </c>
      <c r="J1684" s="1">
        <v>29067</v>
      </c>
    </row>
    <row r="1685" spans="1:10" x14ac:dyDescent="0.3">
      <c r="G1685" s="3" t="s">
        <v>230</v>
      </c>
      <c r="H1685" s="1">
        <v>5468</v>
      </c>
      <c r="I1685" s="1">
        <v>4114</v>
      </c>
      <c r="J1685" s="1">
        <v>2283</v>
      </c>
    </row>
    <row r="1686" spans="1:10" x14ac:dyDescent="0.3">
      <c r="E1686">
        <v>71</v>
      </c>
      <c r="F1686" t="s">
        <v>56</v>
      </c>
      <c r="G1686" s="3" t="s">
        <v>230</v>
      </c>
      <c r="H1686" s="1">
        <v>7300</v>
      </c>
      <c r="I1686" s="1">
        <v>600</v>
      </c>
      <c r="J1686" s="1">
        <v>600</v>
      </c>
    </row>
    <row r="1687" spans="1:10" ht="43.2" x14ac:dyDescent="0.3">
      <c r="A1687" s="2" t="s">
        <v>189</v>
      </c>
      <c r="B1687" t="s">
        <v>241</v>
      </c>
      <c r="C1687" t="s">
        <v>7</v>
      </c>
      <c r="D1687" t="s">
        <v>8</v>
      </c>
      <c r="E1687">
        <v>11</v>
      </c>
      <c r="F1687" t="s">
        <v>2</v>
      </c>
      <c r="G1687" s="3" t="s">
        <v>36</v>
      </c>
      <c r="H1687" s="1">
        <v>7234555.957291414</v>
      </c>
      <c r="I1687" s="1">
        <v>7269154.8676456129</v>
      </c>
      <c r="J1687" s="1">
        <v>7303915.9779750798</v>
      </c>
    </row>
    <row r="1688" spans="1:10" x14ac:dyDescent="0.3">
      <c r="G1688" s="3" t="s">
        <v>226</v>
      </c>
      <c r="H1688" s="1">
        <v>116333.18283082542</v>
      </c>
      <c r="I1688" s="1">
        <v>116889.54059317373</v>
      </c>
      <c r="J1688" s="1">
        <v>117448.50656527112</v>
      </c>
    </row>
    <row r="1689" spans="1:10" x14ac:dyDescent="0.3">
      <c r="C1689" t="s">
        <v>22</v>
      </c>
      <c r="D1689" t="s">
        <v>23</v>
      </c>
      <c r="E1689">
        <v>11</v>
      </c>
      <c r="F1689" t="s">
        <v>2</v>
      </c>
      <c r="G1689" s="3" t="s">
        <v>36</v>
      </c>
      <c r="H1689" s="1">
        <v>21241.353960800003</v>
      </c>
      <c r="I1689" s="1">
        <v>21241.353960800003</v>
      </c>
      <c r="J1689" s="1">
        <v>21241.353960800003</v>
      </c>
    </row>
    <row r="1690" spans="1:10" x14ac:dyDescent="0.3">
      <c r="G1690" s="3" t="s">
        <v>226</v>
      </c>
      <c r="H1690" s="1">
        <v>6041.5545107999997</v>
      </c>
      <c r="I1690" s="1">
        <v>6041.5545107999997</v>
      </c>
      <c r="J1690" s="1">
        <v>6041.5545107999997</v>
      </c>
    </row>
    <row r="1691" spans="1:10" x14ac:dyDescent="0.3">
      <c r="G1691" s="3" t="s">
        <v>227</v>
      </c>
      <c r="H1691" s="1">
        <v>6731.4790975999995</v>
      </c>
      <c r="I1691" s="1">
        <v>6731.4790975999995</v>
      </c>
      <c r="J1691" s="1">
        <v>6731.4790975999995</v>
      </c>
    </row>
    <row r="1692" spans="1:10" x14ac:dyDescent="0.3">
      <c r="C1692" t="s">
        <v>24</v>
      </c>
      <c r="D1692" t="s">
        <v>25</v>
      </c>
      <c r="E1692">
        <v>11</v>
      </c>
      <c r="F1692" t="s">
        <v>2</v>
      </c>
      <c r="G1692" s="3" t="s">
        <v>36</v>
      </c>
      <c r="H1692" s="1">
        <v>208190.16466029492</v>
      </c>
      <c r="I1692" s="1">
        <v>208190.16466029492</v>
      </c>
      <c r="J1692" s="1">
        <v>208190.16466029492</v>
      </c>
    </row>
    <row r="1693" spans="1:10" x14ac:dyDescent="0.3">
      <c r="G1693" s="3" t="s">
        <v>226</v>
      </c>
      <c r="H1693" s="1">
        <v>706684.47146247386</v>
      </c>
      <c r="I1693" s="1">
        <v>706684.47146247386</v>
      </c>
      <c r="J1693" s="1">
        <v>706684.47146247386</v>
      </c>
    </row>
    <row r="1694" spans="1:10" x14ac:dyDescent="0.3">
      <c r="G1694" s="3" t="s">
        <v>230</v>
      </c>
      <c r="H1694" s="1">
        <v>170693.08292821332</v>
      </c>
      <c r="I1694" s="1">
        <v>170693.08292821332</v>
      </c>
      <c r="J1694" s="1">
        <v>170693.08292821332</v>
      </c>
    </row>
    <row r="1695" spans="1:10" x14ac:dyDescent="0.3">
      <c r="C1695" t="s">
        <v>46</v>
      </c>
      <c r="D1695" t="s">
        <v>47</v>
      </c>
      <c r="E1695">
        <v>51</v>
      </c>
      <c r="F1695" t="s">
        <v>31</v>
      </c>
      <c r="G1695" s="3" t="s">
        <v>36</v>
      </c>
      <c r="H1695" s="1">
        <v>18650</v>
      </c>
      <c r="I1695" s="1"/>
      <c r="J1695" s="1"/>
    </row>
    <row r="1696" spans="1:10" x14ac:dyDescent="0.3">
      <c r="G1696" s="3" t="s">
        <v>226</v>
      </c>
      <c r="H1696" s="1">
        <v>62197</v>
      </c>
      <c r="I1696" s="1">
        <v>41507</v>
      </c>
      <c r="J1696" s="1"/>
    </row>
    <row r="1697" spans="3:10" x14ac:dyDescent="0.3">
      <c r="G1697" s="3" t="s">
        <v>227</v>
      </c>
      <c r="H1697" s="1">
        <v>66</v>
      </c>
      <c r="I1697" s="1"/>
      <c r="J1697" s="1"/>
    </row>
    <row r="1698" spans="3:10" x14ac:dyDescent="0.3">
      <c r="G1698" s="3" t="s">
        <v>230</v>
      </c>
      <c r="H1698" s="1">
        <v>84279</v>
      </c>
      <c r="I1698" s="1">
        <v>49580</v>
      </c>
      <c r="J1698" s="1">
        <v>26518</v>
      </c>
    </row>
    <row r="1699" spans="3:10" x14ac:dyDescent="0.3">
      <c r="E1699">
        <v>52</v>
      </c>
      <c r="F1699" t="s">
        <v>32</v>
      </c>
      <c r="G1699" s="3" t="s">
        <v>36</v>
      </c>
      <c r="H1699" s="1">
        <v>112569</v>
      </c>
      <c r="I1699" s="1">
        <v>66470</v>
      </c>
      <c r="J1699" s="1"/>
    </row>
    <row r="1700" spans="3:10" x14ac:dyDescent="0.3">
      <c r="G1700" s="3" t="s">
        <v>226</v>
      </c>
      <c r="H1700" s="1">
        <v>298059</v>
      </c>
      <c r="I1700" s="1">
        <v>45123</v>
      </c>
      <c r="J1700" s="1">
        <v>5647</v>
      </c>
    </row>
    <row r="1701" spans="3:10" x14ac:dyDescent="0.3">
      <c r="G1701" s="3" t="s">
        <v>230</v>
      </c>
      <c r="H1701" s="1">
        <v>106974</v>
      </c>
      <c r="I1701" s="1">
        <v>64372</v>
      </c>
      <c r="J1701" s="1"/>
    </row>
    <row r="1702" spans="3:10" x14ac:dyDescent="0.3">
      <c r="E1702">
        <v>61</v>
      </c>
      <c r="F1702" t="s">
        <v>33</v>
      </c>
      <c r="G1702" s="3" t="s">
        <v>36</v>
      </c>
      <c r="H1702" s="1">
        <v>356514</v>
      </c>
      <c r="I1702" s="1">
        <v>0</v>
      </c>
      <c r="J1702" s="1">
        <v>0</v>
      </c>
    </row>
    <row r="1703" spans="3:10" x14ac:dyDescent="0.3">
      <c r="G1703" s="3" t="s">
        <v>226</v>
      </c>
      <c r="H1703" s="1">
        <v>349883</v>
      </c>
      <c r="I1703" s="1"/>
      <c r="J1703" s="1"/>
    </row>
    <row r="1704" spans="3:10" x14ac:dyDescent="0.3">
      <c r="G1704" s="3" t="s">
        <v>227</v>
      </c>
      <c r="H1704" s="1">
        <v>132</v>
      </c>
      <c r="I1704" s="1"/>
      <c r="J1704" s="1"/>
    </row>
    <row r="1705" spans="3:10" x14ac:dyDescent="0.3">
      <c r="G1705" s="3" t="s">
        <v>230</v>
      </c>
      <c r="H1705" s="1">
        <v>183671</v>
      </c>
      <c r="I1705" s="1"/>
      <c r="J1705" s="1"/>
    </row>
    <row r="1706" spans="3:10" x14ac:dyDescent="0.3">
      <c r="C1706" t="s">
        <v>61</v>
      </c>
      <c r="D1706" t="s">
        <v>62</v>
      </c>
      <c r="E1706">
        <v>31</v>
      </c>
      <c r="F1706" t="s">
        <v>37</v>
      </c>
      <c r="G1706" s="3" t="s">
        <v>36</v>
      </c>
      <c r="H1706" s="1">
        <v>54034</v>
      </c>
      <c r="I1706" s="1">
        <v>54034</v>
      </c>
      <c r="J1706" s="1">
        <v>54034</v>
      </c>
    </row>
    <row r="1707" spans="3:10" x14ac:dyDescent="0.3">
      <c r="G1707" s="3" t="s">
        <v>226</v>
      </c>
      <c r="H1707" s="1">
        <v>390294</v>
      </c>
      <c r="I1707" s="1">
        <v>546907</v>
      </c>
      <c r="J1707" s="1">
        <v>546907</v>
      </c>
    </row>
    <row r="1708" spans="3:10" x14ac:dyDescent="0.3">
      <c r="G1708" s="3" t="s">
        <v>231</v>
      </c>
      <c r="H1708" s="1">
        <v>3982</v>
      </c>
      <c r="I1708" s="1">
        <v>3982</v>
      </c>
      <c r="J1708" s="1">
        <v>3982</v>
      </c>
    </row>
    <row r="1709" spans="3:10" x14ac:dyDescent="0.3">
      <c r="G1709" s="3" t="s">
        <v>230</v>
      </c>
      <c r="H1709" s="1">
        <v>170273</v>
      </c>
      <c r="I1709" s="1">
        <v>170273</v>
      </c>
      <c r="J1709" s="1">
        <v>170273</v>
      </c>
    </row>
    <row r="1710" spans="3:10" x14ac:dyDescent="0.3">
      <c r="E1710">
        <v>43</v>
      </c>
      <c r="F1710" t="s">
        <v>29</v>
      </c>
      <c r="G1710" s="3" t="s">
        <v>36</v>
      </c>
      <c r="H1710" s="1">
        <v>414640</v>
      </c>
      <c r="I1710" s="1">
        <v>414640</v>
      </c>
      <c r="J1710" s="1">
        <v>414640</v>
      </c>
    </row>
    <row r="1711" spans="3:10" x14ac:dyDescent="0.3">
      <c r="G1711" s="3" t="s">
        <v>226</v>
      </c>
      <c r="H1711" s="1">
        <v>470240</v>
      </c>
      <c r="I1711" s="1">
        <v>313627</v>
      </c>
      <c r="J1711" s="1">
        <v>313627</v>
      </c>
    </row>
    <row r="1712" spans="3:10" x14ac:dyDescent="0.3">
      <c r="G1712" s="3" t="s">
        <v>227</v>
      </c>
      <c r="H1712" s="1">
        <v>5309</v>
      </c>
      <c r="I1712" s="1">
        <v>5309</v>
      </c>
      <c r="J1712" s="1">
        <v>5309</v>
      </c>
    </row>
    <row r="1713" spans="1:10" x14ac:dyDescent="0.3">
      <c r="G1713" s="3" t="s">
        <v>228</v>
      </c>
      <c r="H1713" s="1">
        <v>2654</v>
      </c>
      <c r="I1713" s="1">
        <v>2654</v>
      </c>
      <c r="J1713" s="1">
        <v>2654</v>
      </c>
    </row>
    <row r="1714" spans="1:10" x14ac:dyDescent="0.3">
      <c r="G1714" s="3" t="s">
        <v>230</v>
      </c>
      <c r="H1714" s="1">
        <v>26545</v>
      </c>
      <c r="I1714" s="1">
        <v>26545</v>
      </c>
      <c r="J1714" s="1">
        <v>26545</v>
      </c>
    </row>
    <row r="1715" spans="1:10" x14ac:dyDescent="0.3">
      <c r="E1715">
        <v>52</v>
      </c>
      <c r="F1715" t="s">
        <v>32</v>
      </c>
      <c r="G1715" s="3" t="s">
        <v>36</v>
      </c>
      <c r="H1715" s="1">
        <v>114178</v>
      </c>
      <c r="I1715" s="1">
        <v>46466</v>
      </c>
      <c r="J1715" s="1">
        <v>41604</v>
      </c>
    </row>
    <row r="1716" spans="1:10" x14ac:dyDescent="0.3">
      <c r="G1716" s="3" t="s">
        <v>226</v>
      </c>
      <c r="H1716" s="1">
        <v>42459</v>
      </c>
      <c r="I1716" s="1">
        <v>20667</v>
      </c>
      <c r="J1716" s="1">
        <v>19660</v>
      </c>
    </row>
    <row r="1717" spans="1:10" x14ac:dyDescent="0.3">
      <c r="G1717" s="3" t="s">
        <v>230</v>
      </c>
      <c r="H1717" s="1">
        <v>18619</v>
      </c>
      <c r="I1717" s="1">
        <v>1990</v>
      </c>
      <c r="J1717" s="1"/>
    </row>
    <row r="1718" spans="1:10" x14ac:dyDescent="0.3">
      <c r="E1718">
        <v>71</v>
      </c>
      <c r="F1718" t="s">
        <v>56</v>
      </c>
      <c r="G1718" s="3" t="s">
        <v>230</v>
      </c>
      <c r="H1718" s="1">
        <v>0</v>
      </c>
      <c r="I1718" s="1"/>
      <c r="J1718" s="1">
        <v>30524</v>
      </c>
    </row>
    <row r="1719" spans="1:10" x14ac:dyDescent="0.3">
      <c r="C1719" t="s">
        <v>88</v>
      </c>
      <c r="D1719" t="s">
        <v>89</v>
      </c>
      <c r="E1719">
        <v>563</v>
      </c>
      <c r="F1719" t="s">
        <v>127</v>
      </c>
      <c r="G1719" s="3" t="s">
        <v>36</v>
      </c>
      <c r="H1719" s="1">
        <v>76942</v>
      </c>
      <c r="I1719" s="1"/>
      <c r="J1719" s="1"/>
    </row>
    <row r="1720" spans="1:10" x14ac:dyDescent="0.3">
      <c r="G1720" s="3" t="s">
        <v>226</v>
      </c>
      <c r="H1720" s="1">
        <v>79115</v>
      </c>
      <c r="I1720" s="1"/>
      <c r="J1720" s="1"/>
    </row>
    <row r="1721" spans="1:10" x14ac:dyDescent="0.3">
      <c r="G1721" s="3" t="s">
        <v>230</v>
      </c>
      <c r="H1721" s="1">
        <v>23627</v>
      </c>
      <c r="I1721" s="1"/>
      <c r="J1721" s="1"/>
    </row>
    <row r="1722" spans="1:10" ht="28.8" x14ac:dyDescent="0.3">
      <c r="A1722" s="2" t="s">
        <v>190</v>
      </c>
      <c r="B1722" t="s">
        <v>241</v>
      </c>
      <c r="C1722" t="s">
        <v>7</v>
      </c>
      <c r="D1722" t="s">
        <v>8</v>
      </c>
      <c r="E1722">
        <v>11</v>
      </c>
      <c r="F1722" t="s">
        <v>2</v>
      </c>
      <c r="G1722" s="3" t="s">
        <v>36</v>
      </c>
      <c r="H1722" s="1">
        <v>1610329.9515275578</v>
      </c>
      <c r="I1722" s="1">
        <v>1618031.2758330847</v>
      </c>
      <c r="J1722" s="1">
        <v>1625768.7040100659</v>
      </c>
    </row>
    <row r="1723" spans="1:10" x14ac:dyDescent="0.3">
      <c r="G1723" s="3" t="s">
        <v>226</v>
      </c>
      <c r="H1723" s="1">
        <v>35923.369637338968</v>
      </c>
      <c r="I1723" s="1">
        <v>36095.171397259059</v>
      </c>
      <c r="J1723" s="1">
        <v>36267.778565237517</v>
      </c>
    </row>
    <row r="1724" spans="1:10" x14ac:dyDescent="0.3">
      <c r="C1724" t="s">
        <v>9</v>
      </c>
      <c r="D1724" t="s">
        <v>10</v>
      </c>
      <c r="E1724">
        <v>11</v>
      </c>
      <c r="F1724" t="s">
        <v>2</v>
      </c>
      <c r="G1724" s="3" t="s">
        <v>226</v>
      </c>
      <c r="H1724" s="1">
        <v>931.76082882805269</v>
      </c>
      <c r="I1724" s="1">
        <v>931.76082882805269</v>
      </c>
      <c r="J1724" s="1">
        <v>931.76082882805269</v>
      </c>
    </row>
    <row r="1725" spans="1:10" x14ac:dyDescent="0.3">
      <c r="C1725" t="s">
        <v>24</v>
      </c>
      <c r="D1725" t="s">
        <v>25</v>
      </c>
      <c r="E1725">
        <v>11</v>
      </c>
      <c r="F1725" t="s">
        <v>2</v>
      </c>
      <c r="G1725" s="3" t="s">
        <v>226</v>
      </c>
      <c r="H1725" s="1">
        <v>69863.175045992597</v>
      </c>
      <c r="I1725" s="1">
        <v>69863.175045992597</v>
      </c>
      <c r="J1725" s="1">
        <v>69863.175045992597</v>
      </c>
    </row>
    <row r="1726" spans="1:10" x14ac:dyDescent="0.3">
      <c r="G1726" s="3" t="s">
        <v>227</v>
      </c>
      <c r="H1726" s="1">
        <v>412.79070138137735</v>
      </c>
      <c r="I1726" s="1">
        <v>412.79070138137735</v>
      </c>
      <c r="J1726" s="1">
        <v>412.79070138137735</v>
      </c>
    </row>
    <row r="1727" spans="1:10" x14ac:dyDescent="0.3">
      <c r="G1727" s="3" t="s">
        <v>230</v>
      </c>
      <c r="H1727" s="1">
        <v>7017.4419234834149</v>
      </c>
      <c r="I1727" s="1">
        <v>7017.4419234834149</v>
      </c>
      <c r="J1727" s="1">
        <v>7017.4419234834149</v>
      </c>
    </row>
    <row r="1728" spans="1:10" x14ac:dyDescent="0.3">
      <c r="C1728" t="s">
        <v>61</v>
      </c>
      <c r="D1728" t="s">
        <v>62</v>
      </c>
      <c r="E1728">
        <v>31</v>
      </c>
      <c r="F1728" t="s">
        <v>37</v>
      </c>
      <c r="G1728" s="3" t="s">
        <v>36</v>
      </c>
      <c r="H1728" s="1">
        <v>1740</v>
      </c>
      <c r="I1728" s="1">
        <v>2330</v>
      </c>
      <c r="J1728" s="1">
        <v>2563</v>
      </c>
    </row>
    <row r="1729" spans="1:10" x14ac:dyDescent="0.3">
      <c r="G1729" s="3" t="s">
        <v>226</v>
      </c>
      <c r="H1729" s="1">
        <v>5060</v>
      </c>
      <c r="I1729" s="1">
        <v>6070</v>
      </c>
      <c r="J1729" s="1">
        <v>7737</v>
      </c>
    </row>
    <row r="1730" spans="1:10" x14ac:dyDescent="0.3">
      <c r="E1730">
        <v>43</v>
      </c>
      <c r="F1730" t="s">
        <v>29</v>
      </c>
      <c r="G1730" s="3" t="s">
        <v>36</v>
      </c>
      <c r="H1730" s="1">
        <v>3472</v>
      </c>
      <c r="I1730" s="1">
        <v>3472</v>
      </c>
      <c r="J1730" s="1">
        <v>3472</v>
      </c>
    </row>
    <row r="1731" spans="1:10" x14ac:dyDescent="0.3">
      <c r="G1731" s="3" t="s">
        <v>226</v>
      </c>
      <c r="H1731" s="1">
        <v>24028</v>
      </c>
      <c r="I1731" s="1">
        <v>23528</v>
      </c>
      <c r="J1731" s="1">
        <v>24528</v>
      </c>
    </row>
    <row r="1732" spans="1:10" x14ac:dyDescent="0.3">
      <c r="E1732">
        <v>61</v>
      </c>
      <c r="F1732" t="s">
        <v>33</v>
      </c>
      <c r="G1732" s="3" t="s">
        <v>226</v>
      </c>
      <c r="H1732" s="1">
        <v>6500</v>
      </c>
      <c r="I1732" s="1">
        <v>6500</v>
      </c>
      <c r="J1732" s="1">
        <v>6500</v>
      </c>
    </row>
    <row r="1733" spans="1:10" ht="28.8" x14ac:dyDescent="0.3">
      <c r="A1733" s="2" t="s">
        <v>191</v>
      </c>
      <c r="B1733" t="s">
        <v>241</v>
      </c>
      <c r="C1733" t="s">
        <v>7</v>
      </c>
      <c r="D1733" t="s">
        <v>8</v>
      </c>
      <c r="E1733">
        <v>11</v>
      </c>
      <c r="F1733" t="s">
        <v>2</v>
      </c>
      <c r="G1733" s="3" t="s">
        <v>36</v>
      </c>
      <c r="H1733" s="1">
        <v>4126970.878868416</v>
      </c>
      <c r="I1733" s="1">
        <v>4146707.9154350404</v>
      </c>
      <c r="J1733" s="1">
        <v>4166537.4793908284</v>
      </c>
    </row>
    <row r="1734" spans="1:10" x14ac:dyDescent="0.3">
      <c r="G1734" s="3" t="s">
        <v>226</v>
      </c>
      <c r="H1734" s="1">
        <v>63169.192068917306</v>
      </c>
      <c r="I1734" s="1">
        <v>63471.29564326824</v>
      </c>
      <c r="J1734" s="1">
        <v>63774.815481651385</v>
      </c>
    </row>
    <row r="1735" spans="1:10" x14ac:dyDescent="0.3">
      <c r="C1735" t="s">
        <v>22</v>
      </c>
      <c r="D1735" t="s">
        <v>23</v>
      </c>
      <c r="E1735">
        <v>11</v>
      </c>
      <c r="F1735" t="s">
        <v>2</v>
      </c>
      <c r="G1735" s="3" t="s">
        <v>36</v>
      </c>
      <c r="H1735" s="1">
        <v>7948.7635711999992</v>
      </c>
      <c r="I1735" s="1">
        <v>7948.7635711999992</v>
      </c>
      <c r="J1735" s="1">
        <v>7948.7635711999992</v>
      </c>
    </row>
    <row r="1736" spans="1:10" x14ac:dyDescent="0.3">
      <c r="G1736" s="3" t="s">
        <v>226</v>
      </c>
      <c r="H1736" s="1">
        <v>3128.3950868000002</v>
      </c>
      <c r="I1736" s="1">
        <v>3128.3950868000002</v>
      </c>
      <c r="J1736" s="1">
        <v>3128.3950868000002</v>
      </c>
    </row>
    <row r="1737" spans="1:10" x14ac:dyDescent="0.3">
      <c r="G1737" s="3" t="s">
        <v>227</v>
      </c>
      <c r="H1737" s="1">
        <v>2209.5794023999997</v>
      </c>
      <c r="I1737" s="1">
        <v>2209.5794023999997</v>
      </c>
      <c r="J1737" s="1">
        <v>2209.5794023999997</v>
      </c>
    </row>
    <row r="1738" spans="1:10" x14ac:dyDescent="0.3">
      <c r="C1738" t="s">
        <v>24</v>
      </c>
      <c r="D1738" t="s">
        <v>25</v>
      </c>
      <c r="E1738">
        <v>11</v>
      </c>
      <c r="F1738" t="s">
        <v>2</v>
      </c>
      <c r="G1738" s="3" t="s">
        <v>226</v>
      </c>
      <c r="H1738" s="1">
        <v>451402.31800718891</v>
      </c>
      <c r="I1738" s="1">
        <v>451402.31800718891</v>
      </c>
      <c r="J1738" s="1">
        <v>451402.31800718891</v>
      </c>
    </row>
    <row r="1739" spans="1:10" x14ac:dyDescent="0.3">
      <c r="G1739" s="3" t="s">
        <v>227</v>
      </c>
      <c r="H1739" s="1">
        <v>4438.3256212525685</v>
      </c>
      <c r="I1739" s="1">
        <v>4438.3256212525685</v>
      </c>
      <c r="J1739" s="1">
        <v>4438.3256212525685</v>
      </c>
    </row>
    <row r="1740" spans="1:10" x14ac:dyDescent="0.3">
      <c r="G1740" s="3" t="s">
        <v>228</v>
      </c>
      <c r="H1740" s="1">
        <v>1753.5348994680908</v>
      </c>
      <c r="I1740" s="1">
        <v>1753.5348994680908</v>
      </c>
      <c r="J1740" s="1">
        <v>1753.5348994680908</v>
      </c>
    </row>
    <row r="1741" spans="1:10" x14ac:dyDescent="0.3">
      <c r="G1741" s="3" t="s">
        <v>230</v>
      </c>
      <c r="H1741" s="1">
        <v>36486.570095099938</v>
      </c>
      <c r="I1741" s="1">
        <v>36486.570095099938</v>
      </c>
      <c r="J1741" s="1">
        <v>36486.570095099938</v>
      </c>
    </row>
    <row r="1742" spans="1:10" x14ac:dyDescent="0.3">
      <c r="C1742" t="s">
        <v>46</v>
      </c>
      <c r="D1742" t="s">
        <v>47</v>
      </c>
      <c r="E1742">
        <v>51</v>
      </c>
      <c r="F1742" t="s">
        <v>31</v>
      </c>
      <c r="G1742" s="3" t="s">
        <v>36</v>
      </c>
      <c r="H1742" s="1">
        <v>22789</v>
      </c>
      <c r="I1742" s="1"/>
      <c r="J1742" s="1"/>
    </row>
    <row r="1743" spans="1:10" x14ac:dyDescent="0.3">
      <c r="G1743" s="3" t="s">
        <v>226</v>
      </c>
      <c r="H1743" s="1">
        <v>4482</v>
      </c>
      <c r="I1743" s="1"/>
      <c r="J1743" s="1"/>
    </row>
    <row r="1744" spans="1:10" x14ac:dyDescent="0.3">
      <c r="E1744">
        <v>52</v>
      </c>
      <c r="F1744" t="s">
        <v>32</v>
      </c>
      <c r="G1744" s="3" t="s">
        <v>36</v>
      </c>
      <c r="H1744" s="1">
        <v>18490</v>
      </c>
      <c r="I1744" s="1"/>
      <c r="J1744" s="1"/>
    </row>
    <row r="1745" spans="3:10" x14ac:dyDescent="0.3">
      <c r="G1745" s="3" t="s">
        <v>226</v>
      </c>
      <c r="H1745" s="1">
        <v>42796</v>
      </c>
      <c r="I1745" s="1"/>
      <c r="J1745" s="1"/>
    </row>
    <row r="1746" spans="3:10" x14ac:dyDescent="0.3">
      <c r="G1746" s="3" t="s">
        <v>233</v>
      </c>
      <c r="H1746" s="1">
        <v>29035</v>
      </c>
      <c r="I1746" s="1"/>
      <c r="J1746" s="1"/>
    </row>
    <row r="1747" spans="3:10" x14ac:dyDescent="0.3">
      <c r="G1747" s="3" t="s">
        <v>230</v>
      </c>
      <c r="H1747" s="1">
        <v>97225</v>
      </c>
      <c r="I1747" s="1"/>
      <c r="J1747" s="1"/>
    </row>
    <row r="1748" spans="3:10" x14ac:dyDescent="0.3">
      <c r="E1748">
        <v>61</v>
      </c>
      <c r="F1748" t="s">
        <v>33</v>
      </c>
      <c r="G1748" s="3" t="s">
        <v>36</v>
      </c>
      <c r="H1748" s="1">
        <v>90567</v>
      </c>
      <c r="I1748" s="1"/>
      <c r="J1748" s="1"/>
    </row>
    <row r="1749" spans="3:10" x14ac:dyDescent="0.3">
      <c r="G1749" s="3" t="s">
        <v>226</v>
      </c>
      <c r="H1749" s="1">
        <v>82331</v>
      </c>
      <c r="I1749" s="1"/>
      <c r="J1749" s="1"/>
    </row>
    <row r="1750" spans="3:10" x14ac:dyDescent="0.3">
      <c r="G1750" s="3" t="s">
        <v>230</v>
      </c>
      <c r="H1750" s="1">
        <v>5311</v>
      </c>
      <c r="I1750" s="1"/>
      <c r="J1750" s="1"/>
    </row>
    <row r="1751" spans="3:10" x14ac:dyDescent="0.3">
      <c r="C1751" t="s">
        <v>61</v>
      </c>
      <c r="D1751" t="s">
        <v>62</v>
      </c>
      <c r="E1751">
        <v>31</v>
      </c>
      <c r="F1751" t="s">
        <v>37</v>
      </c>
      <c r="G1751" s="3" t="s">
        <v>36</v>
      </c>
      <c r="H1751" s="1">
        <v>90790</v>
      </c>
      <c r="I1751" s="1">
        <v>75328</v>
      </c>
      <c r="J1751" s="1">
        <v>75328</v>
      </c>
    </row>
    <row r="1752" spans="3:10" x14ac:dyDescent="0.3">
      <c r="G1752" s="3" t="s">
        <v>226</v>
      </c>
      <c r="H1752" s="1">
        <v>752047</v>
      </c>
      <c r="I1752" s="1">
        <v>597917</v>
      </c>
      <c r="J1752" s="1">
        <v>615695</v>
      </c>
    </row>
    <row r="1753" spans="3:10" x14ac:dyDescent="0.3">
      <c r="G1753" s="3" t="s">
        <v>227</v>
      </c>
      <c r="H1753" s="1">
        <v>558</v>
      </c>
      <c r="I1753" s="1">
        <v>558</v>
      </c>
      <c r="J1753" s="1">
        <v>558</v>
      </c>
    </row>
    <row r="1754" spans="3:10" x14ac:dyDescent="0.3">
      <c r="G1754" s="3" t="s">
        <v>231</v>
      </c>
      <c r="H1754" s="1">
        <v>2654</v>
      </c>
      <c r="I1754" s="1">
        <v>1991</v>
      </c>
      <c r="J1754" s="1">
        <v>1991</v>
      </c>
    </row>
    <row r="1755" spans="3:10" x14ac:dyDescent="0.3">
      <c r="G1755" s="3" t="s">
        <v>230</v>
      </c>
      <c r="H1755" s="1">
        <v>12735</v>
      </c>
      <c r="I1755" s="1">
        <v>8760</v>
      </c>
      <c r="J1755" s="1">
        <v>8760</v>
      </c>
    </row>
    <row r="1756" spans="3:10" x14ac:dyDescent="0.3">
      <c r="E1756">
        <v>43</v>
      </c>
      <c r="F1756" t="s">
        <v>29</v>
      </c>
      <c r="G1756" s="3" t="s">
        <v>36</v>
      </c>
      <c r="H1756" s="1">
        <v>7731</v>
      </c>
      <c r="I1756" s="1">
        <v>7731</v>
      </c>
      <c r="J1756" s="1">
        <v>7731</v>
      </c>
    </row>
    <row r="1757" spans="3:10" x14ac:dyDescent="0.3">
      <c r="G1757" s="3" t="s">
        <v>226</v>
      </c>
      <c r="H1757" s="1">
        <v>291991</v>
      </c>
      <c r="I1757" s="1">
        <v>291991</v>
      </c>
      <c r="J1757" s="1">
        <v>289913</v>
      </c>
    </row>
    <row r="1758" spans="3:10" x14ac:dyDescent="0.3">
      <c r="G1758" s="3" t="s">
        <v>227</v>
      </c>
      <c r="H1758" s="1">
        <v>53</v>
      </c>
      <c r="I1758" s="1">
        <v>53</v>
      </c>
      <c r="J1758" s="1">
        <v>13</v>
      </c>
    </row>
    <row r="1759" spans="3:10" x14ac:dyDescent="0.3">
      <c r="G1759" s="3" t="s">
        <v>230</v>
      </c>
      <c r="H1759" s="1">
        <v>11281</v>
      </c>
      <c r="I1759" s="1">
        <v>11281</v>
      </c>
      <c r="J1759" s="1">
        <v>11281</v>
      </c>
    </row>
    <row r="1760" spans="3:10" x14ac:dyDescent="0.3">
      <c r="E1760">
        <v>52</v>
      </c>
      <c r="F1760" t="s">
        <v>32</v>
      </c>
      <c r="G1760" s="3" t="s">
        <v>36</v>
      </c>
      <c r="H1760" s="1">
        <v>105525</v>
      </c>
      <c r="I1760" s="1">
        <v>59858</v>
      </c>
      <c r="J1760" s="1">
        <v>18853</v>
      </c>
    </row>
    <row r="1761" spans="3:10" x14ac:dyDescent="0.3">
      <c r="G1761" s="3" t="s">
        <v>226</v>
      </c>
      <c r="H1761" s="1">
        <v>64799</v>
      </c>
      <c r="I1761" s="1">
        <v>24462</v>
      </c>
      <c r="J1761" s="1">
        <v>23395</v>
      </c>
    </row>
    <row r="1762" spans="3:10" x14ac:dyDescent="0.3">
      <c r="G1762" s="3" t="s">
        <v>228</v>
      </c>
      <c r="H1762" s="1">
        <v>4778</v>
      </c>
      <c r="I1762" s="1">
        <v>4777</v>
      </c>
      <c r="J1762" s="1"/>
    </row>
    <row r="1763" spans="3:10" x14ac:dyDescent="0.3">
      <c r="G1763" s="3" t="s">
        <v>230</v>
      </c>
      <c r="H1763" s="1">
        <v>2322</v>
      </c>
      <c r="I1763" s="1">
        <v>1460</v>
      </c>
      <c r="J1763" s="1">
        <v>664</v>
      </c>
    </row>
    <row r="1764" spans="3:10" x14ac:dyDescent="0.3">
      <c r="E1764">
        <v>61</v>
      </c>
      <c r="F1764" t="s">
        <v>33</v>
      </c>
      <c r="G1764" s="3" t="s">
        <v>226</v>
      </c>
      <c r="H1764" s="1">
        <v>5309</v>
      </c>
      <c r="I1764" s="1">
        <v>5309</v>
      </c>
      <c r="J1764" s="1">
        <v>5309</v>
      </c>
    </row>
    <row r="1765" spans="3:10" x14ac:dyDescent="0.3">
      <c r="E1765">
        <v>71</v>
      </c>
      <c r="F1765" t="s">
        <v>56</v>
      </c>
      <c r="G1765" s="3" t="s">
        <v>226</v>
      </c>
      <c r="H1765" s="1">
        <v>265</v>
      </c>
      <c r="I1765" s="1">
        <v>265</v>
      </c>
      <c r="J1765" s="1">
        <v>265</v>
      </c>
    </row>
    <row r="1766" spans="3:10" x14ac:dyDescent="0.3">
      <c r="C1766" t="s">
        <v>88</v>
      </c>
      <c r="D1766" t="s">
        <v>89</v>
      </c>
      <c r="E1766">
        <v>563</v>
      </c>
      <c r="F1766" t="s">
        <v>127</v>
      </c>
      <c r="G1766" s="3" t="s">
        <v>36</v>
      </c>
      <c r="H1766" s="1">
        <v>61849</v>
      </c>
      <c r="I1766" s="1"/>
      <c r="J1766" s="1"/>
    </row>
    <row r="1767" spans="3:10" x14ac:dyDescent="0.3">
      <c r="G1767" s="3" t="s">
        <v>226</v>
      </c>
      <c r="H1767" s="1">
        <v>126856</v>
      </c>
      <c r="I1767" s="1"/>
      <c r="J1767" s="1"/>
    </row>
    <row r="1768" spans="3:10" x14ac:dyDescent="0.3">
      <c r="G1768" s="3" t="s">
        <v>233</v>
      </c>
      <c r="H1768" s="1">
        <v>99807</v>
      </c>
      <c r="I1768" s="1"/>
      <c r="J1768" s="1"/>
    </row>
    <row r="1769" spans="3:10" x14ac:dyDescent="0.3">
      <c r="C1769" t="s">
        <v>90</v>
      </c>
      <c r="D1769" t="s">
        <v>91</v>
      </c>
      <c r="E1769">
        <v>12</v>
      </c>
      <c r="F1769" t="s">
        <v>13</v>
      </c>
      <c r="G1769" s="3" t="s">
        <v>36</v>
      </c>
      <c r="H1769" s="1">
        <v>711.68453334743185</v>
      </c>
      <c r="I1769" s="1"/>
      <c r="J1769" s="1"/>
    </row>
    <row r="1770" spans="3:10" x14ac:dyDescent="0.3">
      <c r="G1770" s="3" t="s">
        <v>226</v>
      </c>
      <c r="H1770" s="1">
        <v>6570.3179137326388</v>
      </c>
      <c r="I1770" s="1"/>
      <c r="J1770" s="1"/>
    </row>
    <row r="1771" spans="3:10" x14ac:dyDescent="0.3">
      <c r="G1771" s="3" t="s">
        <v>233</v>
      </c>
      <c r="H1771" s="1">
        <v>548.59446747141567</v>
      </c>
      <c r="I1771" s="1"/>
      <c r="J1771" s="1"/>
    </row>
    <row r="1772" spans="3:10" x14ac:dyDescent="0.3">
      <c r="G1772" s="3" t="s">
        <v>230</v>
      </c>
      <c r="H1772" s="1">
        <v>13717.342144061073</v>
      </c>
      <c r="I1772" s="1"/>
      <c r="J1772" s="1"/>
    </row>
    <row r="1773" spans="3:10" x14ac:dyDescent="0.3">
      <c r="E1773">
        <v>561</v>
      </c>
      <c r="F1773" t="s">
        <v>92</v>
      </c>
      <c r="G1773" s="3" t="s">
        <v>36</v>
      </c>
      <c r="H1773" s="1">
        <v>4032.8790223021142</v>
      </c>
      <c r="I1773" s="1">
        <v>0</v>
      </c>
      <c r="J1773" s="1">
        <v>0</v>
      </c>
    </row>
    <row r="1774" spans="3:10" x14ac:dyDescent="0.3">
      <c r="G1774" s="3" t="s">
        <v>226</v>
      </c>
      <c r="H1774" s="1">
        <v>37231.8015111516</v>
      </c>
      <c r="I1774" s="1"/>
      <c r="J1774" s="1"/>
    </row>
    <row r="1775" spans="3:10" x14ac:dyDescent="0.3">
      <c r="G1775" s="3" t="s">
        <v>233</v>
      </c>
      <c r="H1775" s="1">
        <v>3108.7019823380224</v>
      </c>
      <c r="I1775" s="1"/>
      <c r="J1775" s="1"/>
    </row>
    <row r="1776" spans="3:10" x14ac:dyDescent="0.3">
      <c r="G1776" s="3" t="s">
        <v>230</v>
      </c>
      <c r="H1776" s="1">
        <v>77731.605483012754</v>
      </c>
      <c r="I1776" s="1"/>
      <c r="J1776" s="1"/>
    </row>
    <row r="1777" spans="1:10" ht="28.8" x14ac:dyDescent="0.3">
      <c r="A1777" s="2" t="s">
        <v>192</v>
      </c>
      <c r="B1777" t="s">
        <v>241</v>
      </c>
      <c r="C1777" t="s">
        <v>7</v>
      </c>
      <c r="D1777" t="s">
        <v>8</v>
      </c>
      <c r="E1777">
        <v>11</v>
      </c>
      <c r="F1777" t="s">
        <v>2</v>
      </c>
      <c r="G1777" s="3" t="s">
        <v>36</v>
      </c>
      <c r="H1777" s="1">
        <v>3252862.3007980222</v>
      </c>
      <c r="I1777" s="1">
        <v>3268418.9558027335</v>
      </c>
      <c r="J1777" s="1">
        <v>3284048.5405335887</v>
      </c>
    </row>
    <row r="1778" spans="1:10" x14ac:dyDescent="0.3">
      <c r="G1778" s="3" t="s">
        <v>226</v>
      </c>
      <c r="H1778" s="1">
        <v>51849.318167427307</v>
      </c>
      <c r="I1778" s="1">
        <v>52097.284997982148</v>
      </c>
      <c r="J1778" s="1">
        <v>52346.414299070631</v>
      </c>
    </row>
    <row r="1779" spans="1:10" x14ac:dyDescent="0.3">
      <c r="C1779" t="s">
        <v>22</v>
      </c>
      <c r="D1779" t="s">
        <v>23</v>
      </c>
      <c r="E1779">
        <v>11</v>
      </c>
      <c r="F1779" t="s">
        <v>2</v>
      </c>
      <c r="G1779" s="3" t="s">
        <v>36</v>
      </c>
      <c r="H1779" s="1">
        <v>4052.4128415999999</v>
      </c>
      <c r="I1779" s="1">
        <v>4052.4128415999999</v>
      </c>
      <c r="J1779" s="1">
        <v>4052.4128415999999</v>
      </c>
    </row>
    <row r="1780" spans="1:10" x14ac:dyDescent="0.3">
      <c r="G1780" s="3" t="s">
        <v>226</v>
      </c>
      <c r="H1780" s="1">
        <v>1809.6702404</v>
      </c>
      <c r="I1780" s="1">
        <v>1809.6702404</v>
      </c>
      <c r="J1780" s="1">
        <v>1809.6702404</v>
      </c>
    </row>
    <row r="1781" spans="1:10" x14ac:dyDescent="0.3">
      <c r="G1781" s="3" t="s">
        <v>227</v>
      </c>
      <c r="H1781" s="1">
        <v>1264.1031072000001</v>
      </c>
      <c r="I1781" s="1">
        <v>1264.1031072000001</v>
      </c>
      <c r="J1781" s="1">
        <v>1264.1031072000001</v>
      </c>
    </row>
    <row r="1782" spans="1:10" x14ac:dyDescent="0.3">
      <c r="C1782" t="s">
        <v>24</v>
      </c>
      <c r="D1782" t="s">
        <v>25</v>
      </c>
      <c r="E1782">
        <v>11</v>
      </c>
      <c r="F1782" t="s">
        <v>2</v>
      </c>
      <c r="G1782" s="3" t="s">
        <v>226</v>
      </c>
      <c r="H1782" s="1">
        <v>237868.16492681042</v>
      </c>
      <c r="I1782" s="1">
        <v>237868.16492681042</v>
      </c>
      <c r="J1782" s="1">
        <v>237868.16492681042</v>
      </c>
    </row>
    <row r="1783" spans="1:10" x14ac:dyDescent="0.3">
      <c r="G1783" s="3" t="s">
        <v>227</v>
      </c>
      <c r="H1783" s="1">
        <v>54.48837258234181</v>
      </c>
      <c r="I1783" s="1">
        <v>54.48837258234181</v>
      </c>
      <c r="J1783" s="1">
        <v>54.48837258234181</v>
      </c>
    </row>
    <row r="1784" spans="1:10" x14ac:dyDescent="0.3">
      <c r="G1784" s="3" t="s">
        <v>230</v>
      </c>
      <c r="H1784" s="1">
        <v>69924.268069797035</v>
      </c>
      <c r="I1784" s="1">
        <v>69924.268069797035</v>
      </c>
      <c r="J1784" s="1">
        <v>69924.268069797035</v>
      </c>
    </row>
    <row r="1785" spans="1:10" x14ac:dyDescent="0.3">
      <c r="C1785" t="s">
        <v>46</v>
      </c>
      <c r="D1785" t="s">
        <v>47</v>
      </c>
      <c r="E1785">
        <v>52</v>
      </c>
      <c r="F1785" t="s">
        <v>32</v>
      </c>
      <c r="G1785" s="3" t="s">
        <v>226</v>
      </c>
      <c r="H1785" s="1">
        <v>25704</v>
      </c>
      <c r="I1785" s="1">
        <v>18671</v>
      </c>
      <c r="J1785" s="1">
        <v>4588</v>
      </c>
    </row>
    <row r="1786" spans="1:10" x14ac:dyDescent="0.3">
      <c r="G1786" s="3" t="s">
        <v>230</v>
      </c>
      <c r="H1786" s="1">
        <v>8851</v>
      </c>
      <c r="I1786" s="1">
        <v>8851</v>
      </c>
      <c r="J1786" s="1"/>
    </row>
    <row r="1787" spans="1:10" x14ac:dyDescent="0.3">
      <c r="C1787" t="s">
        <v>61</v>
      </c>
      <c r="D1787" t="s">
        <v>62</v>
      </c>
      <c r="E1787">
        <v>31</v>
      </c>
      <c r="F1787" t="s">
        <v>37</v>
      </c>
      <c r="G1787" s="3" t="s">
        <v>36</v>
      </c>
      <c r="H1787" s="1">
        <v>8303</v>
      </c>
      <c r="I1787" s="1">
        <v>8303</v>
      </c>
      <c r="J1787" s="1">
        <v>8303</v>
      </c>
    </row>
    <row r="1788" spans="1:10" x14ac:dyDescent="0.3">
      <c r="G1788" s="3" t="s">
        <v>226</v>
      </c>
      <c r="H1788" s="1">
        <v>11413</v>
      </c>
      <c r="I1788" s="1">
        <v>11413</v>
      </c>
      <c r="J1788" s="1">
        <v>11413</v>
      </c>
    </row>
    <row r="1789" spans="1:10" x14ac:dyDescent="0.3">
      <c r="G1789" s="3" t="s">
        <v>227</v>
      </c>
      <c r="H1789" s="1">
        <v>66</v>
      </c>
      <c r="I1789" s="1">
        <v>66</v>
      </c>
      <c r="J1789" s="1">
        <v>66</v>
      </c>
    </row>
    <row r="1790" spans="1:10" x14ac:dyDescent="0.3">
      <c r="G1790" s="3" t="s">
        <v>230</v>
      </c>
      <c r="H1790" s="1">
        <v>10485</v>
      </c>
      <c r="I1790" s="1">
        <v>10485</v>
      </c>
      <c r="J1790" s="1">
        <v>10485</v>
      </c>
    </row>
    <row r="1791" spans="1:10" x14ac:dyDescent="0.3">
      <c r="E1791">
        <v>43</v>
      </c>
      <c r="F1791" t="s">
        <v>29</v>
      </c>
      <c r="G1791" s="3" t="s">
        <v>36</v>
      </c>
      <c r="H1791" s="1">
        <v>22218</v>
      </c>
      <c r="I1791" s="1">
        <v>22218</v>
      </c>
      <c r="J1791" s="1">
        <v>22218</v>
      </c>
    </row>
    <row r="1792" spans="1:10" x14ac:dyDescent="0.3">
      <c r="G1792" s="3" t="s">
        <v>226</v>
      </c>
      <c r="H1792" s="1">
        <v>86150</v>
      </c>
      <c r="I1792" s="1">
        <v>86150</v>
      </c>
      <c r="J1792" s="1">
        <v>86150</v>
      </c>
    </row>
    <row r="1793" spans="1:10" x14ac:dyDescent="0.3">
      <c r="G1793" s="3" t="s">
        <v>227</v>
      </c>
      <c r="H1793" s="1">
        <v>1128</v>
      </c>
      <c r="I1793" s="1">
        <v>1128</v>
      </c>
      <c r="J1793" s="1">
        <v>1128</v>
      </c>
    </row>
    <row r="1794" spans="1:10" x14ac:dyDescent="0.3">
      <c r="G1794" s="3" t="s">
        <v>230</v>
      </c>
      <c r="H1794" s="1">
        <v>22563</v>
      </c>
      <c r="I1794" s="1">
        <v>22563</v>
      </c>
      <c r="J1794" s="1">
        <v>22563</v>
      </c>
    </row>
    <row r="1795" spans="1:10" x14ac:dyDescent="0.3">
      <c r="E1795">
        <v>52</v>
      </c>
      <c r="F1795" t="s">
        <v>32</v>
      </c>
      <c r="G1795" s="3" t="s">
        <v>226</v>
      </c>
      <c r="H1795" s="1">
        <v>36897</v>
      </c>
      <c r="I1795" s="1">
        <v>36897</v>
      </c>
      <c r="J1795" s="1">
        <v>36897</v>
      </c>
    </row>
    <row r="1796" spans="1:10" x14ac:dyDescent="0.3">
      <c r="G1796" s="3" t="s">
        <v>230</v>
      </c>
      <c r="H1796" s="1">
        <v>2654</v>
      </c>
      <c r="I1796" s="1">
        <v>2654</v>
      </c>
      <c r="J1796" s="1">
        <v>2654</v>
      </c>
    </row>
    <row r="1797" spans="1:10" x14ac:dyDescent="0.3">
      <c r="E1797">
        <v>61</v>
      </c>
      <c r="F1797" t="s">
        <v>33</v>
      </c>
      <c r="G1797" s="3" t="s">
        <v>226</v>
      </c>
      <c r="H1797" s="1">
        <v>2654</v>
      </c>
      <c r="I1797" s="1">
        <v>2654</v>
      </c>
      <c r="J1797" s="1">
        <v>2654</v>
      </c>
    </row>
    <row r="1798" spans="1:10" x14ac:dyDescent="0.3">
      <c r="E1798">
        <v>71</v>
      </c>
      <c r="F1798" t="s">
        <v>56</v>
      </c>
      <c r="G1798" s="3" t="s">
        <v>230</v>
      </c>
      <c r="H1798" s="1">
        <v>133</v>
      </c>
      <c r="I1798" s="1">
        <v>133</v>
      </c>
      <c r="J1798" s="1">
        <v>133</v>
      </c>
    </row>
    <row r="1799" spans="1:10" ht="28.8" x14ac:dyDescent="0.3">
      <c r="A1799" s="2" t="s">
        <v>193</v>
      </c>
      <c r="B1799" t="s">
        <v>241</v>
      </c>
      <c r="C1799" t="s">
        <v>7</v>
      </c>
      <c r="D1799" t="s">
        <v>8</v>
      </c>
      <c r="E1799">
        <v>11</v>
      </c>
      <c r="F1799" t="s">
        <v>2</v>
      </c>
      <c r="G1799" s="3" t="s">
        <v>36</v>
      </c>
      <c r="H1799" s="1">
        <v>4254533.0650533568</v>
      </c>
      <c r="I1799" s="1">
        <v>4274880.1615421735</v>
      </c>
      <c r="J1799" s="1">
        <v>4295322.6453860682</v>
      </c>
    </row>
    <row r="1800" spans="1:10" x14ac:dyDescent="0.3">
      <c r="G1800" s="3" t="s">
        <v>226</v>
      </c>
      <c r="H1800" s="1">
        <v>78062.520742478984</v>
      </c>
      <c r="I1800" s="1">
        <v>78435.850933459078</v>
      </c>
      <c r="J1800" s="1">
        <v>78810.931299433811</v>
      </c>
    </row>
    <row r="1801" spans="1:10" x14ac:dyDescent="0.3">
      <c r="C1801" t="s">
        <v>22</v>
      </c>
      <c r="D1801" t="s">
        <v>23</v>
      </c>
      <c r="E1801">
        <v>11</v>
      </c>
      <c r="F1801" t="s">
        <v>2</v>
      </c>
      <c r="G1801" s="3" t="s">
        <v>36</v>
      </c>
      <c r="H1801" s="1">
        <v>9930.7523935999998</v>
      </c>
      <c r="I1801" s="1">
        <v>9930.7523935999998</v>
      </c>
      <c r="J1801" s="1">
        <v>9930.7523935999998</v>
      </c>
    </row>
    <row r="1802" spans="1:10" x14ac:dyDescent="0.3">
      <c r="G1802" s="3" t="s">
        <v>226</v>
      </c>
      <c r="H1802" s="1">
        <v>2181.6182739999999</v>
      </c>
      <c r="I1802" s="1">
        <v>2181.6182739999999</v>
      </c>
      <c r="J1802" s="1">
        <v>2181.6182739999999</v>
      </c>
    </row>
    <row r="1803" spans="1:10" x14ac:dyDescent="0.3">
      <c r="G1803" s="3" t="s">
        <v>227</v>
      </c>
      <c r="H1803" s="1">
        <v>1455.9294532000001</v>
      </c>
      <c r="I1803" s="1">
        <v>1455.9294532000001</v>
      </c>
      <c r="J1803" s="1">
        <v>1455.9294532000001</v>
      </c>
    </row>
    <row r="1804" spans="1:10" x14ac:dyDescent="0.3">
      <c r="C1804" t="s">
        <v>24</v>
      </c>
      <c r="D1804" t="s">
        <v>25</v>
      </c>
      <c r="E1804">
        <v>11</v>
      </c>
      <c r="F1804" t="s">
        <v>2</v>
      </c>
      <c r="G1804" s="3" t="s">
        <v>36</v>
      </c>
      <c r="H1804" s="1">
        <v>15388.837347497747</v>
      </c>
      <c r="I1804" s="1">
        <v>15388.837347497747</v>
      </c>
      <c r="J1804" s="1">
        <v>15388.837347497747</v>
      </c>
    </row>
    <row r="1805" spans="1:10" x14ac:dyDescent="0.3">
      <c r="G1805" s="3" t="s">
        <v>226</v>
      </c>
      <c r="H1805" s="1">
        <v>509180.63247953996</v>
      </c>
      <c r="I1805" s="1">
        <v>509180.63247953996</v>
      </c>
      <c r="J1805" s="1">
        <v>509180.63247953996</v>
      </c>
    </row>
    <row r="1806" spans="1:10" x14ac:dyDescent="0.3">
      <c r="G1806" s="3" t="s">
        <v>227</v>
      </c>
      <c r="H1806" s="1">
        <v>2394.1860680119885</v>
      </c>
      <c r="I1806" s="1">
        <v>2394.1860680119885</v>
      </c>
      <c r="J1806" s="1">
        <v>2394.1860680119885</v>
      </c>
    </row>
    <row r="1807" spans="1:10" x14ac:dyDescent="0.3">
      <c r="G1807" s="3" t="s">
        <v>230</v>
      </c>
      <c r="H1807" s="1">
        <v>46736.163210399543</v>
      </c>
      <c r="I1807" s="1">
        <v>46736.163210399543</v>
      </c>
      <c r="J1807" s="1">
        <v>46736.163210399543</v>
      </c>
    </row>
    <row r="1808" spans="1:10" x14ac:dyDescent="0.3">
      <c r="G1808" s="3" t="s">
        <v>232</v>
      </c>
      <c r="H1808" s="1">
        <v>20426.535067156074</v>
      </c>
      <c r="I1808" s="1">
        <v>20426.535067156074</v>
      </c>
      <c r="J1808" s="1">
        <v>20426.535067156074</v>
      </c>
    </row>
    <row r="1809" spans="3:10" x14ac:dyDescent="0.3">
      <c r="C1809" t="s">
        <v>46</v>
      </c>
      <c r="D1809" t="s">
        <v>47</v>
      </c>
      <c r="E1809">
        <v>51</v>
      </c>
      <c r="F1809" t="s">
        <v>31</v>
      </c>
      <c r="G1809" s="3" t="s">
        <v>36</v>
      </c>
      <c r="H1809" s="1">
        <v>103020</v>
      </c>
      <c r="I1809" s="1">
        <v>68316</v>
      </c>
      <c r="J1809" s="1">
        <v>17749</v>
      </c>
    </row>
    <row r="1810" spans="3:10" x14ac:dyDescent="0.3">
      <c r="G1810" s="3" t="s">
        <v>226</v>
      </c>
      <c r="H1810" s="1">
        <v>68400</v>
      </c>
      <c r="I1810" s="1">
        <v>57842</v>
      </c>
      <c r="J1810" s="1">
        <v>23051</v>
      </c>
    </row>
    <row r="1811" spans="3:10" x14ac:dyDescent="0.3">
      <c r="G1811" s="3" t="s">
        <v>230</v>
      </c>
      <c r="H1811" s="1">
        <v>5838</v>
      </c>
      <c r="I1811" s="1">
        <v>0</v>
      </c>
      <c r="J1811" s="1">
        <v>0</v>
      </c>
    </row>
    <row r="1812" spans="3:10" x14ac:dyDescent="0.3">
      <c r="C1812" t="s">
        <v>61</v>
      </c>
      <c r="D1812" t="s">
        <v>62</v>
      </c>
      <c r="E1812">
        <v>31</v>
      </c>
      <c r="F1812" t="s">
        <v>37</v>
      </c>
      <c r="G1812" s="3" t="s">
        <v>36</v>
      </c>
      <c r="H1812" s="1">
        <v>145159</v>
      </c>
      <c r="I1812" s="1">
        <v>145159</v>
      </c>
      <c r="J1812" s="1">
        <v>145159</v>
      </c>
    </row>
    <row r="1813" spans="3:10" x14ac:dyDescent="0.3">
      <c r="G1813" s="3" t="s">
        <v>226</v>
      </c>
      <c r="H1813" s="1">
        <v>103261</v>
      </c>
      <c r="I1813" s="1">
        <v>103261</v>
      </c>
      <c r="J1813" s="1">
        <v>103261</v>
      </c>
    </row>
    <row r="1814" spans="3:10" x14ac:dyDescent="0.3">
      <c r="G1814" s="3" t="s">
        <v>227</v>
      </c>
      <c r="H1814" s="1">
        <v>352</v>
      </c>
      <c r="I1814" s="1">
        <v>352</v>
      </c>
      <c r="J1814" s="1">
        <v>352</v>
      </c>
    </row>
    <row r="1815" spans="3:10" x14ac:dyDescent="0.3">
      <c r="G1815" s="3" t="s">
        <v>231</v>
      </c>
      <c r="H1815" s="1">
        <v>1327</v>
      </c>
      <c r="I1815" s="1">
        <v>1327</v>
      </c>
      <c r="J1815" s="1">
        <v>1327</v>
      </c>
    </row>
    <row r="1816" spans="3:10" x14ac:dyDescent="0.3">
      <c r="G1816" s="3" t="s">
        <v>230</v>
      </c>
      <c r="H1816" s="1">
        <v>7963</v>
      </c>
      <c r="I1816" s="1">
        <v>7963</v>
      </c>
      <c r="J1816" s="1">
        <v>7963</v>
      </c>
    </row>
    <row r="1817" spans="3:10" x14ac:dyDescent="0.3">
      <c r="E1817">
        <v>43</v>
      </c>
      <c r="F1817" t="s">
        <v>29</v>
      </c>
      <c r="G1817" s="3" t="s">
        <v>36</v>
      </c>
      <c r="H1817" s="1">
        <v>509919</v>
      </c>
      <c r="I1817" s="1">
        <v>509919</v>
      </c>
      <c r="J1817" s="1">
        <v>509919</v>
      </c>
    </row>
    <row r="1818" spans="3:10" x14ac:dyDescent="0.3">
      <c r="G1818" s="3" t="s">
        <v>226</v>
      </c>
      <c r="H1818" s="1">
        <v>234957</v>
      </c>
      <c r="I1818" s="1">
        <v>234957</v>
      </c>
      <c r="J1818" s="1">
        <v>234957</v>
      </c>
    </row>
    <row r="1819" spans="3:10" x14ac:dyDescent="0.3">
      <c r="G1819" s="3" t="s">
        <v>227</v>
      </c>
      <c r="H1819" s="1">
        <v>2900</v>
      </c>
      <c r="I1819" s="1">
        <v>2900</v>
      </c>
      <c r="J1819" s="1">
        <v>2900</v>
      </c>
    </row>
    <row r="1820" spans="3:10" x14ac:dyDescent="0.3">
      <c r="G1820" s="3" t="s">
        <v>228</v>
      </c>
      <c r="H1820" s="1">
        <v>11680</v>
      </c>
      <c r="I1820" s="1">
        <v>11680</v>
      </c>
      <c r="J1820" s="1">
        <v>11680</v>
      </c>
    </row>
    <row r="1821" spans="3:10" x14ac:dyDescent="0.3">
      <c r="G1821" s="3" t="s">
        <v>230</v>
      </c>
      <c r="H1821" s="1">
        <v>11879</v>
      </c>
      <c r="I1821" s="1">
        <v>11879</v>
      </c>
      <c r="J1821" s="1">
        <v>11879</v>
      </c>
    </row>
    <row r="1822" spans="3:10" x14ac:dyDescent="0.3">
      <c r="E1822">
        <v>52</v>
      </c>
      <c r="F1822" t="s">
        <v>32</v>
      </c>
      <c r="G1822" s="3" t="s">
        <v>36</v>
      </c>
      <c r="H1822" s="1">
        <v>26974</v>
      </c>
      <c r="I1822" s="1">
        <v>19023</v>
      </c>
      <c r="J1822" s="1">
        <v>1586</v>
      </c>
    </row>
    <row r="1823" spans="3:10" x14ac:dyDescent="0.3">
      <c r="G1823" s="3" t="s">
        <v>226</v>
      </c>
      <c r="H1823" s="1">
        <v>275839</v>
      </c>
      <c r="I1823" s="1">
        <v>68693</v>
      </c>
      <c r="J1823" s="1">
        <v>10912</v>
      </c>
    </row>
    <row r="1824" spans="3:10" x14ac:dyDescent="0.3">
      <c r="G1824" s="3" t="s">
        <v>230</v>
      </c>
      <c r="H1824" s="1">
        <v>7960</v>
      </c>
      <c r="I1824" s="1">
        <v>0</v>
      </c>
      <c r="J1824" s="1">
        <v>0</v>
      </c>
    </row>
    <row r="1825" spans="1:10" x14ac:dyDescent="0.3">
      <c r="E1825">
        <v>61</v>
      </c>
      <c r="F1825" t="s">
        <v>33</v>
      </c>
      <c r="G1825" s="3" t="s">
        <v>230</v>
      </c>
      <c r="H1825" s="1">
        <v>14533</v>
      </c>
      <c r="I1825" s="1">
        <v>14533</v>
      </c>
      <c r="J1825" s="1">
        <v>0</v>
      </c>
    </row>
    <row r="1826" spans="1:10" x14ac:dyDescent="0.3">
      <c r="E1826">
        <v>71</v>
      </c>
      <c r="F1826" t="s">
        <v>56</v>
      </c>
      <c r="G1826" s="3" t="s">
        <v>232</v>
      </c>
      <c r="H1826" s="1">
        <v>459</v>
      </c>
      <c r="I1826" s="1">
        <v>459</v>
      </c>
      <c r="J1826" s="1">
        <v>459</v>
      </c>
    </row>
    <row r="1827" spans="1:10" x14ac:dyDescent="0.3">
      <c r="A1827" s="2" t="s">
        <v>194</v>
      </c>
      <c r="B1827" t="s">
        <v>241</v>
      </c>
      <c r="C1827" t="s">
        <v>9</v>
      </c>
      <c r="D1827" t="s">
        <v>10</v>
      </c>
      <c r="E1827">
        <v>11</v>
      </c>
      <c r="F1827" t="s">
        <v>2</v>
      </c>
      <c r="G1827" s="3" t="s">
        <v>226</v>
      </c>
      <c r="H1827" s="1">
        <v>67266</v>
      </c>
      <c r="I1827" s="1">
        <v>67266</v>
      </c>
      <c r="J1827" s="1">
        <v>67266</v>
      </c>
    </row>
    <row r="1828" spans="1:10" x14ac:dyDescent="0.3">
      <c r="C1828" t="s">
        <v>11</v>
      </c>
      <c r="D1828" t="s">
        <v>12</v>
      </c>
      <c r="E1828">
        <v>11</v>
      </c>
      <c r="F1828" t="s">
        <v>2</v>
      </c>
      <c r="G1828" s="3" t="s">
        <v>36</v>
      </c>
      <c r="H1828" s="1">
        <v>18737455.051506501</v>
      </c>
      <c r="I1828" s="1">
        <v>18823521.631586239</v>
      </c>
      <c r="J1828" s="1">
        <v>18909992.04479083</v>
      </c>
    </row>
    <row r="1829" spans="1:10" x14ac:dyDescent="0.3">
      <c r="G1829" s="3" t="s">
        <v>226</v>
      </c>
      <c r="H1829" s="1">
        <v>304232.70798006852</v>
      </c>
      <c r="I1829" s="1">
        <v>305630.13728155399</v>
      </c>
      <c r="J1829" s="1">
        <v>307034.12346308574</v>
      </c>
    </row>
    <row r="1830" spans="1:10" x14ac:dyDescent="0.3">
      <c r="G1830" s="3" t="s">
        <v>231</v>
      </c>
      <c r="H1830" s="1">
        <v>770687.24051343079</v>
      </c>
      <c r="I1830" s="1">
        <v>774227.23113220744</v>
      </c>
      <c r="J1830" s="1">
        <v>777783.83174608543</v>
      </c>
    </row>
    <row r="1831" spans="1:10" x14ac:dyDescent="0.3">
      <c r="E1831">
        <v>12</v>
      </c>
      <c r="F1831" t="s">
        <v>130</v>
      </c>
      <c r="G1831" s="3" t="s">
        <v>232</v>
      </c>
      <c r="H1831" s="1">
        <v>1990842</v>
      </c>
      <c r="I1831" s="1"/>
      <c r="J1831" s="1"/>
    </row>
    <row r="1832" spans="1:10" x14ac:dyDescent="0.3">
      <c r="C1832" t="s">
        <v>22</v>
      </c>
      <c r="D1832" t="s">
        <v>23</v>
      </c>
      <c r="E1832">
        <v>11</v>
      </c>
      <c r="F1832" t="s">
        <v>2</v>
      </c>
      <c r="G1832" s="3" t="s">
        <v>36</v>
      </c>
      <c r="H1832" s="1">
        <v>85104.571226400003</v>
      </c>
      <c r="I1832" s="1">
        <v>85104.571226400003</v>
      </c>
      <c r="J1832" s="1">
        <v>85104.571226400003</v>
      </c>
    </row>
    <row r="1833" spans="1:10" x14ac:dyDescent="0.3">
      <c r="C1833" t="s">
        <v>24</v>
      </c>
      <c r="D1833" t="s">
        <v>25</v>
      </c>
      <c r="E1833">
        <v>11</v>
      </c>
      <c r="F1833" t="s">
        <v>2</v>
      </c>
      <c r="G1833" s="3" t="s">
        <v>36</v>
      </c>
      <c r="H1833" s="1">
        <v>247674.5263007645</v>
      </c>
      <c r="I1833" s="1">
        <v>247674.5263007645</v>
      </c>
      <c r="J1833" s="1">
        <v>247674.5263007645</v>
      </c>
    </row>
    <row r="1834" spans="1:10" x14ac:dyDescent="0.3">
      <c r="G1834" s="3" t="s">
        <v>226</v>
      </c>
      <c r="H1834" s="1">
        <v>1188809.2564658544</v>
      </c>
      <c r="I1834" s="1">
        <v>1188809.2564658544</v>
      </c>
      <c r="J1834" s="1">
        <v>1188809.2564658544</v>
      </c>
    </row>
    <row r="1835" spans="1:10" x14ac:dyDescent="0.3">
      <c r="G1835" s="3" t="s">
        <v>227</v>
      </c>
      <c r="H1835" s="1">
        <v>21038.11757017576</v>
      </c>
      <c r="I1835" s="1">
        <v>21038.11757017576</v>
      </c>
      <c r="J1835" s="1">
        <v>21038.11757017576</v>
      </c>
    </row>
    <row r="1836" spans="1:10" x14ac:dyDescent="0.3">
      <c r="G1836" s="3" t="s">
        <v>228</v>
      </c>
      <c r="H1836" s="1">
        <v>85467.352628839013</v>
      </c>
      <c r="I1836" s="1">
        <v>85467.352628839013</v>
      </c>
      <c r="J1836" s="1">
        <v>85467.352628839013</v>
      </c>
    </row>
    <row r="1837" spans="1:10" x14ac:dyDescent="0.3">
      <c r="G1837" s="3" t="s">
        <v>229</v>
      </c>
      <c r="H1837" s="1">
        <v>13148.823481359848</v>
      </c>
      <c r="I1837" s="1">
        <v>13148.823481359848</v>
      </c>
      <c r="J1837" s="1">
        <v>13148.823481359848</v>
      </c>
    </row>
    <row r="1838" spans="1:10" x14ac:dyDescent="0.3">
      <c r="G1838" s="3" t="s">
        <v>230</v>
      </c>
      <c r="H1838" s="1">
        <v>126258.51851554854</v>
      </c>
      <c r="I1838" s="1">
        <v>126258.51851554854</v>
      </c>
      <c r="J1838" s="1">
        <v>126258.51851554854</v>
      </c>
    </row>
    <row r="1839" spans="1:10" x14ac:dyDescent="0.3">
      <c r="C1839" t="s">
        <v>40</v>
      </c>
      <c r="D1839" t="s">
        <v>41</v>
      </c>
      <c r="E1839">
        <v>51</v>
      </c>
      <c r="F1839" t="s">
        <v>31</v>
      </c>
      <c r="G1839" s="3" t="s">
        <v>36</v>
      </c>
      <c r="H1839" s="1">
        <v>345351.90110823541</v>
      </c>
      <c r="I1839" s="1">
        <v>343475.40764483373</v>
      </c>
      <c r="J1839" s="1">
        <v>340382.96930121438</v>
      </c>
    </row>
    <row r="1840" spans="1:10" x14ac:dyDescent="0.3">
      <c r="G1840" s="3" t="s">
        <v>226</v>
      </c>
      <c r="H1840" s="1">
        <v>106321.85281040547</v>
      </c>
      <c r="I1840" s="1">
        <v>80825.535868338979</v>
      </c>
      <c r="J1840" s="1">
        <v>70262.459353639919</v>
      </c>
    </row>
    <row r="1841" spans="3:10" x14ac:dyDescent="0.3">
      <c r="G1841" s="3" t="s">
        <v>230</v>
      </c>
      <c r="H1841" s="1">
        <v>4598.8453115667926</v>
      </c>
      <c r="I1841" s="1">
        <v>0</v>
      </c>
      <c r="J1841" s="1">
        <v>0</v>
      </c>
    </row>
    <row r="1842" spans="3:10" x14ac:dyDescent="0.3">
      <c r="E1842">
        <v>52</v>
      </c>
      <c r="F1842" t="s">
        <v>32</v>
      </c>
      <c r="G1842" s="3" t="s">
        <v>36</v>
      </c>
      <c r="H1842" s="1">
        <v>190165.40428753503</v>
      </c>
      <c r="I1842" s="1">
        <v>73407.666300062585</v>
      </c>
      <c r="J1842" s="1">
        <v>65510.659199392343</v>
      </c>
    </row>
    <row r="1843" spans="3:10" x14ac:dyDescent="0.3">
      <c r="G1843" s="3" t="s">
        <v>226</v>
      </c>
      <c r="H1843" s="1">
        <v>250584.40352689958</v>
      </c>
      <c r="I1843" s="1">
        <v>30613.458044586965</v>
      </c>
      <c r="J1843" s="1">
        <v>25686.94681966952</v>
      </c>
    </row>
    <row r="1844" spans="3:10" x14ac:dyDescent="0.3">
      <c r="G1844" s="3" t="s">
        <v>233</v>
      </c>
      <c r="H1844" s="1">
        <v>35639</v>
      </c>
      <c r="I1844" s="1">
        <v>0</v>
      </c>
      <c r="J1844" s="1">
        <v>0</v>
      </c>
    </row>
    <row r="1845" spans="3:10" x14ac:dyDescent="0.3">
      <c r="G1845" s="3" t="s">
        <v>228</v>
      </c>
      <c r="H1845" s="1">
        <v>437973.21981109102</v>
      </c>
      <c r="I1845" s="1">
        <v>109493.30495277277</v>
      </c>
      <c r="J1845" s="1">
        <v>109493.30495277277</v>
      </c>
    </row>
    <row r="1846" spans="3:10" x14ac:dyDescent="0.3">
      <c r="G1846" s="3" t="s">
        <v>231</v>
      </c>
      <c r="H1846" s="1">
        <v>2318.6817519410702</v>
      </c>
      <c r="I1846" s="1">
        <v>579.67043798526765</v>
      </c>
      <c r="J1846" s="1">
        <v>579.67043798526765</v>
      </c>
    </row>
    <row r="1847" spans="3:10" x14ac:dyDescent="0.3">
      <c r="G1847" s="3" t="s">
        <v>230</v>
      </c>
      <c r="H1847" s="1">
        <v>50044.903471979414</v>
      </c>
      <c r="I1847" s="1">
        <v>4235.3922856008348</v>
      </c>
      <c r="J1847" s="1">
        <v>2326.4106911142076</v>
      </c>
    </row>
    <row r="1848" spans="3:10" x14ac:dyDescent="0.3">
      <c r="E1848">
        <v>61</v>
      </c>
      <c r="F1848" t="s">
        <v>33</v>
      </c>
      <c r="G1848" s="3" t="s">
        <v>36</v>
      </c>
      <c r="H1848" s="1">
        <v>47607.355066693213</v>
      </c>
      <c r="I1848" s="1">
        <v>0</v>
      </c>
      <c r="J1848" s="1">
        <v>0</v>
      </c>
    </row>
    <row r="1849" spans="3:10" x14ac:dyDescent="0.3">
      <c r="G1849" s="3" t="s">
        <v>226</v>
      </c>
      <c r="H1849" s="1">
        <v>3915.322848231468</v>
      </c>
      <c r="I1849" s="1">
        <v>0</v>
      </c>
      <c r="J1849" s="1">
        <v>0</v>
      </c>
    </row>
    <row r="1850" spans="3:10" x14ac:dyDescent="0.3">
      <c r="C1850" t="s">
        <v>63</v>
      </c>
      <c r="D1850" t="s">
        <v>64</v>
      </c>
      <c r="E1850">
        <v>31</v>
      </c>
      <c r="F1850" t="s">
        <v>37</v>
      </c>
      <c r="G1850" s="3" t="s">
        <v>36</v>
      </c>
      <c r="H1850" s="1">
        <v>318467.75724998338</v>
      </c>
      <c r="I1850" s="1">
        <v>318799.56427101995</v>
      </c>
      <c r="J1850" s="1">
        <v>318799.56427101995</v>
      </c>
    </row>
    <row r="1851" spans="3:10" x14ac:dyDescent="0.3">
      <c r="G1851" s="3" t="s">
        <v>226</v>
      </c>
      <c r="H1851" s="1">
        <v>731912.47614307515</v>
      </c>
      <c r="I1851" s="1">
        <v>746940.67973986338</v>
      </c>
      <c r="J1851" s="1">
        <v>746940.67973986338</v>
      </c>
    </row>
    <row r="1852" spans="3:10" x14ac:dyDescent="0.3">
      <c r="G1852" s="3" t="s">
        <v>227</v>
      </c>
      <c r="H1852" s="1">
        <v>2787.1789767071468</v>
      </c>
      <c r="I1852" s="1">
        <v>2926.5379255425046</v>
      </c>
      <c r="J1852" s="1">
        <v>2926.5379255425046</v>
      </c>
    </row>
    <row r="1853" spans="3:10" x14ac:dyDescent="0.3">
      <c r="G1853" s="3" t="s">
        <v>228</v>
      </c>
      <c r="H1853" s="1">
        <v>7883.7348198287873</v>
      </c>
      <c r="I1853" s="1">
        <v>8277.9215608202267</v>
      </c>
      <c r="J1853" s="1">
        <v>8277.9215608202267</v>
      </c>
    </row>
    <row r="1854" spans="3:10" x14ac:dyDescent="0.3">
      <c r="G1854" s="3" t="s">
        <v>231</v>
      </c>
      <c r="H1854" s="1">
        <v>6636.1404207313026</v>
      </c>
      <c r="I1854" s="1">
        <v>6967.9474417678684</v>
      </c>
      <c r="J1854" s="1">
        <v>6967.9474417678684</v>
      </c>
    </row>
    <row r="1855" spans="3:10" x14ac:dyDescent="0.3">
      <c r="G1855" s="3" t="s">
        <v>230</v>
      </c>
      <c r="H1855" s="1">
        <v>170389.54144269694</v>
      </c>
      <c r="I1855" s="1">
        <v>171924.48072201211</v>
      </c>
      <c r="J1855" s="1">
        <v>171924.48072201211</v>
      </c>
    </row>
    <row r="1856" spans="3:10" x14ac:dyDescent="0.3">
      <c r="E1856">
        <v>43</v>
      </c>
      <c r="F1856" t="s">
        <v>29</v>
      </c>
      <c r="G1856" s="3" t="s">
        <v>36</v>
      </c>
      <c r="H1856" s="1">
        <v>992633.48596456298</v>
      </c>
      <c r="I1856" s="1">
        <v>1042270.160262791</v>
      </c>
      <c r="J1856" s="1">
        <v>1042270.160262791</v>
      </c>
    </row>
    <row r="1857" spans="1:10" x14ac:dyDescent="0.3">
      <c r="G1857" s="3" t="s">
        <v>226</v>
      </c>
      <c r="H1857" s="1">
        <v>1012340.5667263917</v>
      </c>
      <c r="I1857" s="1">
        <v>1062957.5950627115</v>
      </c>
      <c r="J1857" s="1">
        <v>1062957.5950627115</v>
      </c>
    </row>
    <row r="1858" spans="1:10" x14ac:dyDescent="0.3">
      <c r="G1858" s="3" t="s">
        <v>227</v>
      </c>
      <c r="H1858" s="1">
        <v>5320.3264981086995</v>
      </c>
      <c r="I1858" s="1">
        <v>5586.3428230141353</v>
      </c>
      <c r="J1858" s="1">
        <v>5586.3428230141353</v>
      </c>
    </row>
    <row r="1859" spans="1:10" x14ac:dyDescent="0.3">
      <c r="G1859" s="3" t="s">
        <v>228</v>
      </c>
      <c r="H1859" s="1">
        <v>52910.345742915917</v>
      </c>
      <c r="I1859" s="1">
        <v>55555.863030061715</v>
      </c>
      <c r="J1859" s="1">
        <v>55555.863030061715</v>
      </c>
    </row>
    <row r="1860" spans="1:10" x14ac:dyDescent="0.3">
      <c r="G1860" s="3" t="s">
        <v>229</v>
      </c>
      <c r="H1860" s="1">
        <v>6636.1404207313026</v>
      </c>
      <c r="I1860" s="1">
        <v>6967.9474417678684</v>
      </c>
      <c r="J1860" s="1">
        <v>6967.9474417678684</v>
      </c>
    </row>
    <row r="1861" spans="1:10" x14ac:dyDescent="0.3">
      <c r="G1861" s="3" t="s">
        <v>230</v>
      </c>
      <c r="H1861" s="1">
        <v>133215.74092507799</v>
      </c>
      <c r="I1861" s="1">
        <v>139876.52797133185</v>
      </c>
      <c r="J1861" s="1">
        <v>139876.52797133185</v>
      </c>
    </row>
    <row r="1862" spans="1:10" x14ac:dyDescent="0.3">
      <c r="E1862">
        <v>52</v>
      </c>
      <c r="F1862" t="s">
        <v>32</v>
      </c>
      <c r="G1862" s="3" t="s">
        <v>36</v>
      </c>
      <c r="H1862" s="1">
        <v>148571.22095675499</v>
      </c>
      <c r="I1862" s="1">
        <v>89676.156347468321</v>
      </c>
      <c r="J1862" s="1">
        <v>58964.098480323839</v>
      </c>
    </row>
    <row r="1863" spans="1:10" x14ac:dyDescent="0.3">
      <c r="G1863" s="3" t="s">
        <v>226</v>
      </c>
      <c r="H1863" s="1">
        <v>248568.62292793478</v>
      </c>
      <c r="I1863" s="1">
        <v>83971.066427765618</v>
      </c>
      <c r="J1863" s="1">
        <v>40859.778352909947</v>
      </c>
    </row>
    <row r="1864" spans="1:10" x14ac:dyDescent="0.3">
      <c r="G1864" s="3" t="s">
        <v>228</v>
      </c>
      <c r="H1864" s="1">
        <v>2297.1235041282789</v>
      </c>
      <c r="I1864" s="1">
        <v>1858.1193178047647</v>
      </c>
      <c r="J1864" s="1">
        <v>0</v>
      </c>
    </row>
    <row r="1865" spans="1:10" x14ac:dyDescent="0.3">
      <c r="G1865" s="3" t="s">
        <v>231</v>
      </c>
      <c r="H1865" s="1">
        <v>1640.8025029487708</v>
      </c>
      <c r="I1865" s="1">
        <v>0</v>
      </c>
      <c r="J1865" s="1">
        <v>0</v>
      </c>
    </row>
    <row r="1866" spans="1:10" x14ac:dyDescent="0.3">
      <c r="G1866" s="3" t="s">
        <v>230</v>
      </c>
      <c r="H1866" s="1">
        <v>5906.8890106155741</v>
      </c>
      <c r="I1866" s="1">
        <v>1194.5052757316344</v>
      </c>
      <c r="J1866" s="1">
        <v>1433.4063308779614</v>
      </c>
    </row>
    <row r="1867" spans="1:10" x14ac:dyDescent="0.3">
      <c r="E1867">
        <v>61</v>
      </c>
      <c r="F1867" t="s">
        <v>33</v>
      </c>
      <c r="G1867" s="3" t="s">
        <v>226</v>
      </c>
      <c r="H1867" s="1">
        <v>10617.824673170084</v>
      </c>
      <c r="I1867" s="1">
        <v>10617.824673170084</v>
      </c>
      <c r="J1867" s="1">
        <v>10617.824673170084</v>
      </c>
    </row>
    <row r="1868" spans="1:10" x14ac:dyDescent="0.3">
      <c r="G1868" s="3" t="s">
        <v>228</v>
      </c>
      <c r="H1868" s="1">
        <v>5308.9123365850419</v>
      </c>
      <c r="I1868" s="1">
        <v>6636.1404207313026</v>
      </c>
      <c r="J1868" s="1">
        <v>6636.1404207313026</v>
      </c>
    </row>
    <row r="1869" spans="1:10" x14ac:dyDescent="0.3">
      <c r="E1869">
        <v>71</v>
      </c>
      <c r="F1869" t="s">
        <v>56</v>
      </c>
      <c r="G1869" s="3" t="s">
        <v>226</v>
      </c>
      <c r="H1869" s="1">
        <v>1327.2280841462605</v>
      </c>
      <c r="I1869" s="1">
        <v>1990.8421262193906</v>
      </c>
      <c r="J1869" s="1">
        <v>2654.4561682925209</v>
      </c>
    </row>
    <row r="1870" spans="1:10" x14ac:dyDescent="0.3">
      <c r="A1870" s="2" t="s">
        <v>195</v>
      </c>
      <c r="B1870" t="s">
        <v>241</v>
      </c>
      <c r="C1870" t="s">
        <v>7</v>
      </c>
      <c r="D1870" t="s">
        <v>8</v>
      </c>
      <c r="E1870">
        <v>11</v>
      </c>
      <c r="F1870" t="s">
        <v>2</v>
      </c>
      <c r="G1870" s="3" t="s">
        <v>36</v>
      </c>
      <c r="H1870" s="1">
        <v>2575566.3468336957</v>
      </c>
      <c r="I1870" s="1">
        <v>2587883.867034168</v>
      </c>
      <c r="J1870" s="1">
        <v>2600259.1318702791</v>
      </c>
    </row>
    <row r="1871" spans="1:10" x14ac:dyDescent="0.3">
      <c r="G1871" s="3" t="s">
        <v>226</v>
      </c>
      <c r="H1871" s="1">
        <v>34566.212111618202</v>
      </c>
      <c r="I1871" s="1">
        <v>34731.523331988086</v>
      </c>
      <c r="J1871" s="1">
        <v>34897.609532713745</v>
      </c>
    </row>
    <row r="1872" spans="1:10" x14ac:dyDescent="0.3">
      <c r="C1872" t="s">
        <v>24</v>
      </c>
      <c r="D1872" t="s">
        <v>25</v>
      </c>
      <c r="E1872">
        <v>11</v>
      </c>
      <c r="F1872" t="s">
        <v>2</v>
      </c>
      <c r="G1872" s="3" t="s">
        <v>36</v>
      </c>
      <c r="H1872" s="1">
        <v>40749.872458966805</v>
      </c>
      <c r="I1872" s="1">
        <v>40749.872458966805</v>
      </c>
      <c r="J1872" s="1">
        <v>40749.872458966805</v>
      </c>
    </row>
    <row r="1873" spans="3:10" x14ac:dyDescent="0.3">
      <c r="G1873" s="3" t="s">
        <v>226</v>
      </c>
      <c r="H1873" s="1">
        <v>186057.15283362818</v>
      </c>
      <c r="I1873" s="1">
        <v>186057.15283362818</v>
      </c>
      <c r="J1873" s="1">
        <v>186057.15283362818</v>
      </c>
    </row>
    <row r="1874" spans="3:10" x14ac:dyDescent="0.3">
      <c r="G1874" s="3" t="s">
        <v>228</v>
      </c>
      <c r="H1874" s="1">
        <v>5478.5581887336402</v>
      </c>
      <c r="I1874" s="1">
        <v>5478.5581887336402</v>
      </c>
      <c r="J1874" s="1">
        <v>5478.5581887336402</v>
      </c>
    </row>
    <row r="1875" spans="3:10" x14ac:dyDescent="0.3">
      <c r="G1875" s="3" t="s">
        <v>230</v>
      </c>
      <c r="H1875" s="1">
        <v>3834.8256158329955</v>
      </c>
      <c r="I1875" s="1">
        <v>3834.8256158329955</v>
      </c>
      <c r="J1875" s="1">
        <v>3834.8256158329955</v>
      </c>
    </row>
    <row r="1876" spans="3:10" x14ac:dyDescent="0.3">
      <c r="C1876" t="s">
        <v>46</v>
      </c>
      <c r="D1876" t="s">
        <v>47</v>
      </c>
      <c r="E1876">
        <v>52</v>
      </c>
      <c r="F1876" t="s">
        <v>32</v>
      </c>
      <c r="G1876" s="3" t="s">
        <v>226</v>
      </c>
      <c r="H1876" s="1">
        <v>6055</v>
      </c>
      <c r="I1876" s="1">
        <v>3255</v>
      </c>
      <c r="J1876" s="1">
        <v>1211</v>
      </c>
    </row>
    <row r="1877" spans="3:10" x14ac:dyDescent="0.3">
      <c r="C1877" t="s">
        <v>61</v>
      </c>
      <c r="D1877" t="s">
        <v>62</v>
      </c>
      <c r="E1877">
        <v>31</v>
      </c>
      <c r="F1877" t="s">
        <v>37</v>
      </c>
      <c r="G1877" s="3" t="s">
        <v>36</v>
      </c>
      <c r="H1877" s="1">
        <v>101666</v>
      </c>
      <c r="I1877" s="1">
        <v>101666</v>
      </c>
      <c r="J1877" s="1">
        <v>101666</v>
      </c>
    </row>
    <row r="1878" spans="3:10" x14ac:dyDescent="0.3">
      <c r="G1878" s="3" t="s">
        <v>226</v>
      </c>
      <c r="H1878" s="1">
        <v>77243</v>
      </c>
      <c r="I1878" s="1">
        <v>77243</v>
      </c>
      <c r="J1878" s="1">
        <v>77243</v>
      </c>
    </row>
    <row r="1879" spans="3:10" x14ac:dyDescent="0.3">
      <c r="G1879" s="3" t="s">
        <v>229</v>
      </c>
      <c r="H1879" s="1">
        <v>331807</v>
      </c>
      <c r="I1879" s="1">
        <v>0</v>
      </c>
      <c r="J1879" s="1"/>
    </row>
    <row r="1880" spans="3:10" x14ac:dyDescent="0.3">
      <c r="G1880" s="3" t="s">
        <v>230</v>
      </c>
      <c r="H1880" s="1">
        <v>131395</v>
      </c>
      <c r="I1880" s="1">
        <v>121395</v>
      </c>
      <c r="J1880" s="1">
        <v>121395</v>
      </c>
    </row>
    <row r="1881" spans="3:10" x14ac:dyDescent="0.3">
      <c r="G1881" s="3" t="s">
        <v>232</v>
      </c>
      <c r="H1881" s="1">
        <v>199084</v>
      </c>
      <c r="I1881" s="1">
        <v>200000</v>
      </c>
      <c r="J1881" s="1">
        <v>500000</v>
      </c>
    </row>
    <row r="1882" spans="3:10" x14ac:dyDescent="0.3">
      <c r="E1882">
        <v>43</v>
      </c>
      <c r="F1882" t="s">
        <v>29</v>
      </c>
      <c r="G1882" s="3" t="s">
        <v>36</v>
      </c>
      <c r="H1882" s="1">
        <v>873124</v>
      </c>
      <c r="I1882" s="1">
        <v>873124</v>
      </c>
      <c r="J1882" s="1">
        <v>755424</v>
      </c>
    </row>
    <row r="1883" spans="3:10" x14ac:dyDescent="0.3">
      <c r="G1883" s="3" t="s">
        <v>226</v>
      </c>
      <c r="H1883" s="1">
        <v>480587</v>
      </c>
      <c r="I1883" s="1">
        <v>480587</v>
      </c>
      <c r="J1883" s="1">
        <v>480587</v>
      </c>
    </row>
    <row r="1884" spans="3:10" x14ac:dyDescent="0.3">
      <c r="G1884" s="3" t="s">
        <v>227</v>
      </c>
      <c r="H1884" s="1">
        <v>2654</v>
      </c>
      <c r="I1884" s="1">
        <v>2654</v>
      </c>
      <c r="J1884" s="1">
        <v>2654</v>
      </c>
    </row>
    <row r="1885" spans="3:10" x14ac:dyDescent="0.3">
      <c r="G1885" s="3" t="s">
        <v>228</v>
      </c>
      <c r="H1885" s="1">
        <v>9291</v>
      </c>
      <c r="I1885" s="1">
        <v>9291</v>
      </c>
      <c r="J1885" s="1">
        <v>9291</v>
      </c>
    </row>
    <row r="1886" spans="3:10" x14ac:dyDescent="0.3">
      <c r="G1886" s="3" t="s">
        <v>231</v>
      </c>
      <c r="H1886" s="1">
        <v>5309</v>
      </c>
      <c r="I1886" s="1">
        <v>5309</v>
      </c>
      <c r="J1886" s="1">
        <v>5309</v>
      </c>
    </row>
    <row r="1887" spans="3:10" x14ac:dyDescent="0.3">
      <c r="G1887" s="3" t="s">
        <v>229</v>
      </c>
      <c r="H1887" s="1">
        <v>2654</v>
      </c>
      <c r="I1887" s="1">
        <v>2654</v>
      </c>
      <c r="J1887" s="1">
        <v>2654</v>
      </c>
    </row>
    <row r="1888" spans="3:10" x14ac:dyDescent="0.3">
      <c r="G1888" s="3" t="s">
        <v>230</v>
      </c>
      <c r="H1888" s="1">
        <v>65034</v>
      </c>
      <c r="I1888" s="1">
        <v>65034</v>
      </c>
      <c r="J1888" s="1">
        <v>65034</v>
      </c>
    </row>
    <row r="1889" spans="1:10" x14ac:dyDescent="0.3">
      <c r="G1889" s="3" t="s">
        <v>232</v>
      </c>
      <c r="H1889" s="1">
        <v>132723</v>
      </c>
      <c r="I1889" s="1">
        <v>100000</v>
      </c>
      <c r="J1889" s="1">
        <v>0</v>
      </c>
    </row>
    <row r="1890" spans="1:10" x14ac:dyDescent="0.3">
      <c r="E1890">
        <v>61</v>
      </c>
      <c r="F1890" t="s">
        <v>33</v>
      </c>
      <c r="G1890" s="3" t="s">
        <v>226</v>
      </c>
      <c r="H1890" s="1">
        <v>400</v>
      </c>
      <c r="I1890" s="1">
        <v>400</v>
      </c>
      <c r="J1890" s="1">
        <v>400</v>
      </c>
    </row>
    <row r="1891" spans="1:10" x14ac:dyDescent="0.3">
      <c r="G1891" s="3" t="s">
        <v>230</v>
      </c>
      <c r="H1891" s="1">
        <v>1591</v>
      </c>
      <c r="I1891" s="1">
        <v>1591</v>
      </c>
      <c r="J1891" s="1">
        <v>1591</v>
      </c>
    </row>
    <row r="1892" spans="1:10" x14ac:dyDescent="0.3">
      <c r="E1892">
        <v>71</v>
      </c>
      <c r="F1892" t="s">
        <v>56</v>
      </c>
      <c r="G1892" s="3" t="s">
        <v>230</v>
      </c>
      <c r="H1892" s="1">
        <v>111</v>
      </c>
      <c r="I1892" s="1">
        <v>111</v>
      </c>
      <c r="J1892" s="1">
        <v>111</v>
      </c>
    </row>
    <row r="1893" spans="1:10" ht="28.8" x14ac:dyDescent="0.3">
      <c r="A1893" s="2" t="s">
        <v>196</v>
      </c>
      <c r="B1893" t="s">
        <v>241</v>
      </c>
      <c r="C1893" t="s">
        <v>7</v>
      </c>
      <c r="D1893" t="s">
        <v>8</v>
      </c>
      <c r="E1893">
        <v>11</v>
      </c>
      <c r="F1893" t="s">
        <v>2</v>
      </c>
      <c r="G1893" s="3" t="s">
        <v>36</v>
      </c>
      <c r="H1893" s="1">
        <v>4374279.2040271247</v>
      </c>
      <c r="I1893" s="1">
        <v>4395198.9805742716</v>
      </c>
      <c r="J1893" s="1">
        <v>4416216.8292053035</v>
      </c>
    </row>
    <row r="1894" spans="1:10" x14ac:dyDescent="0.3">
      <c r="G1894" s="3" t="s">
        <v>226</v>
      </c>
      <c r="H1894" s="1">
        <v>68432.60299475606</v>
      </c>
      <c r="I1894" s="1">
        <v>68759.878574666916</v>
      </c>
      <c r="J1894" s="1">
        <v>69088.688425178305</v>
      </c>
    </row>
    <row r="1895" spans="1:10" x14ac:dyDescent="0.3">
      <c r="C1895" t="s">
        <v>9</v>
      </c>
      <c r="D1895" t="s">
        <v>10</v>
      </c>
      <c r="E1895">
        <v>11</v>
      </c>
      <c r="F1895" t="s">
        <v>2</v>
      </c>
      <c r="G1895" s="3" t="s">
        <v>226</v>
      </c>
      <c r="H1895" s="1">
        <v>10753.510241885109</v>
      </c>
      <c r="I1895" s="1">
        <v>10753.510241885109</v>
      </c>
      <c r="J1895" s="1">
        <v>10753.510241885109</v>
      </c>
    </row>
    <row r="1896" spans="1:10" x14ac:dyDescent="0.3">
      <c r="C1896" t="s">
        <v>24</v>
      </c>
      <c r="D1896" t="s">
        <v>25</v>
      </c>
      <c r="E1896">
        <v>11</v>
      </c>
      <c r="F1896" t="s">
        <v>2</v>
      </c>
      <c r="G1896" s="3" t="s">
        <v>36</v>
      </c>
      <c r="H1896" s="1">
        <v>155379.37348836701</v>
      </c>
      <c r="I1896" s="1">
        <v>155379.37348836701</v>
      </c>
      <c r="J1896" s="1">
        <v>155379.37348836701</v>
      </c>
    </row>
    <row r="1897" spans="1:10" x14ac:dyDescent="0.3">
      <c r="G1897" s="3" t="s">
        <v>226</v>
      </c>
      <c r="H1897" s="1">
        <v>322874.97964368021</v>
      </c>
      <c r="I1897" s="1">
        <v>322874.97964368021</v>
      </c>
      <c r="J1897" s="1">
        <v>322874.97964368021</v>
      </c>
    </row>
    <row r="1898" spans="1:10" x14ac:dyDescent="0.3">
      <c r="G1898" s="3" t="s">
        <v>227</v>
      </c>
      <c r="H1898" s="1">
        <v>1836.9186211471292</v>
      </c>
      <c r="I1898" s="1">
        <v>1836.9186211471292</v>
      </c>
      <c r="J1898" s="1">
        <v>1836.9186211471292</v>
      </c>
    </row>
    <row r="1899" spans="1:10" x14ac:dyDescent="0.3">
      <c r="G1899" s="3" t="s">
        <v>230</v>
      </c>
      <c r="H1899" s="1">
        <v>38478.698019966461</v>
      </c>
      <c r="I1899" s="1">
        <v>38478.698019966461</v>
      </c>
      <c r="J1899" s="1">
        <v>38478.698019966461</v>
      </c>
    </row>
    <row r="1900" spans="1:10" x14ac:dyDescent="0.3">
      <c r="C1900" t="s">
        <v>46</v>
      </c>
      <c r="D1900" t="s">
        <v>47</v>
      </c>
      <c r="E1900">
        <v>51</v>
      </c>
      <c r="F1900" t="s">
        <v>31</v>
      </c>
      <c r="G1900" s="3" t="s">
        <v>36</v>
      </c>
      <c r="H1900" s="1">
        <v>90600</v>
      </c>
      <c r="I1900" s="1">
        <v>90600</v>
      </c>
      <c r="J1900" s="1">
        <v>60700</v>
      </c>
    </row>
    <row r="1901" spans="1:10" x14ac:dyDescent="0.3">
      <c r="G1901" s="3" t="s">
        <v>226</v>
      </c>
      <c r="H1901" s="1">
        <v>32822</v>
      </c>
      <c r="I1901" s="1">
        <v>32822</v>
      </c>
      <c r="J1901" s="1">
        <v>25072</v>
      </c>
    </row>
    <row r="1902" spans="1:10" x14ac:dyDescent="0.3">
      <c r="G1902" s="3" t="s">
        <v>230</v>
      </c>
      <c r="H1902" s="1">
        <v>9800</v>
      </c>
      <c r="I1902" s="1">
        <v>7800</v>
      </c>
      <c r="J1902" s="1">
        <v>7800</v>
      </c>
    </row>
    <row r="1903" spans="1:10" x14ac:dyDescent="0.3">
      <c r="E1903">
        <v>52</v>
      </c>
      <c r="F1903" t="s">
        <v>32</v>
      </c>
      <c r="G1903" s="3" t="s">
        <v>226</v>
      </c>
      <c r="H1903" s="1">
        <v>37134</v>
      </c>
      <c r="I1903" s="1">
        <v>13365</v>
      </c>
      <c r="J1903" s="1">
        <v>2455</v>
      </c>
    </row>
    <row r="1904" spans="1:10" x14ac:dyDescent="0.3">
      <c r="G1904" s="3" t="s">
        <v>230</v>
      </c>
      <c r="H1904" s="1">
        <v>46454</v>
      </c>
      <c r="I1904" s="1">
        <v>5310</v>
      </c>
      <c r="J1904" s="1">
        <v>0</v>
      </c>
    </row>
    <row r="1905" spans="1:10" x14ac:dyDescent="0.3">
      <c r="C1905" t="s">
        <v>61</v>
      </c>
      <c r="D1905" t="s">
        <v>62</v>
      </c>
      <c r="E1905">
        <v>31</v>
      </c>
      <c r="F1905" t="s">
        <v>37</v>
      </c>
      <c r="G1905" s="3" t="s">
        <v>36</v>
      </c>
      <c r="H1905" s="1">
        <v>16714</v>
      </c>
      <c r="I1905" s="1">
        <v>16714</v>
      </c>
      <c r="J1905" s="1">
        <v>16714</v>
      </c>
    </row>
    <row r="1906" spans="1:10" x14ac:dyDescent="0.3">
      <c r="G1906" s="3" t="s">
        <v>226</v>
      </c>
      <c r="H1906" s="1">
        <v>14424</v>
      </c>
      <c r="I1906" s="1">
        <v>14424</v>
      </c>
      <c r="J1906" s="1">
        <v>14424</v>
      </c>
    </row>
    <row r="1907" spans="1:10" x14ac:dyDescent="0.3">
      <c r="G1907" s="3" t="s">
        <v>230</v>
      </c>
      <c r="H1907" s="1">
        <v>3500</v>
      </c>
      <c r="I1907" s="1">
        <v>3500</v>
      </c>
      <c r="J1907" s="1">
        <v>3500</v>
      </c>
    </row>
    <row r="1908" spans="1:10" x14ac:dyDescent="0.3">
      <c r="E1908">
        <v>43</v>
      </c>
      <c r="F1908" t="s">
        <v>29</v>
      </c>
      <c r="G1908" s="3" t="s">
        <v>36</v>
      </c>
      <c r="H1908" s="1">
        <v>41319</v>
      </c>
      <c r="I1908" s="1">
        <v>41319</v>
      </c>
      <c r="J1908" s="1">
        <v>41319</v>
      </c>
    </row>
    <row r="1909" spans="1:10" x14ac:dyDescent="0.3">
      <c r="G1909" s="3" t="s">
        <v>226</v>
      </c>
      <c r="H1909" s="1">
        <v>159000</v>
      </c>
      <c r="I1909" s="1">
        <v>159198</v>
      </c>
      <c r="J1909" s="1">
        <v>159198</v>
      </c>
    </row>
    <row r="1910" spans="1:10" x14ac:dyDescent="0.3">
      <c r="G1910" s="3" t="s">
        <v>227</v>
      </c>
      <c r="H1910" s="1">
        <v>150</v>
      </c>
      <c r="I1910" s="1">
        <v>150</v>
      </c>
      <c r="J1910" s="1">
        <v>150</v>
      </c>
    </row>
    <row r="1911" spans="1:10" x14ac:dyDescent="0.3">
      <c r="G1911" s="3" t="s">
        <v>228</v>
      </c>
      <c r="H1911" s="1">
        <v>8800</v>
      </c>
      <c r="I1911" s="1">
        <v>9260</v>
      </c>
      <c r="J1911" s="1">
        <v>9260</v>
      </c>
    </row>
    <row r="1912" spans="1:10" x14ac:dyDescent="0.3">
      <c r="G1912" s="3" t="s">
        <v>230</v>
      </c>
      <c r="H1912" s="1">
        <v>59500</v>
      </c>
      <c r="I1912" s="1">
        <v>59500</v>
      </c>
      <c r="J1912" s="1">
        <v>59500</v>
      </c>
    </row>
    <row r="1913" spans="1:10" x14ac:dyDescent="0.3">
      <c r="E1913">
        <v>52</v>
      </c>
      <c r="F1913" t="s">
        <v>32</v>
      </c>
      <c r="G1913" s="3" t="s">
        <v>36</v>
      </c>
      <c r="H1913" s="1">
        <v>81600</v>
      </c>
      <c r="I1913" s="1">
        <v>53754</v>
      </c>
      <c r="J1913" s="1">
        <v>25218</v>
      </c>
    </row>
    <row r="1914" spans="1:10" x14ac:dyDescent="0.3">
      <c r="G1914" s="3" t="s">
        <v>226</v>
      </c>
      <c r="H1914" s="1">
        <v>237498</v>
      </c>
      <c r="I1914" s="1">
        <v>220640</v>
      </c>
      <c r="J1914" s="1">
        <v>183467</v>
      </c>
    </row>
    <row r="1915" spans="1:10" x14ac:dyDescent="0.3">
      <c r="G1915" s="3" t="s">
        <v>227</v>
      </c>
      <c r="H1915" s="1">
        <v>100</v>
      </c>
      <c r="I1915" s="1">
        <v>100</v>
      </c>
      <c r="J1915" s="1">
        <v>100</v>
      </c>
    </row>
    <row r="1916" spans="1:10" x14ac:dyDescent="0.3">
      <c r="G1916" s="3" t="s">
        <v>230</v>
      </c>
      <c r="H1916" s="1">
        <v>67185</v>
      </c>
      <c r="I1916" s="1">
        <v>1221</v>
      </c>
      <c r="J1916" s="1">
        <v>226</v>
      </c>
    </row>
    <row r="1917" spans="1:10" x14ac:dyDescent="0.3">
      <c r="E1917">
        <v>61</v>
      </c>
      <c r="F1917" t="s">
        <v>33</v>
      </c>
      <c r="G1917" s="3" t="s">
        <v>36</v>
      </c>
      <c r="H1917" s="1">
        <v>1677</v>
      </c>
      <c r="I1917" s="1">
        <v>0</v>
      </c>
      <c r="J1917" s="1">
        <v>0</v>
      </c>
    </row>
    <row r="1918" spans="1:10" x14ac:dyDescent="0.3">
      <c r="A1918" s="2" t="s">
        <v>197</v>
      </c>
      <c r="B1918" t="s">
        <v>241</v>
      </c>
      <c r="C1918" t="s">
        <v>14</v>
      </c>
      <c r="D1918" t="s">
        <v>15</v>
      </c>
      <c r="E1918">
        <v>11</v>
      </c>
      <c r="F1918" t="s">
        <v>2</v>
      </c>
      <c r="G1918" s="3" t="s">
        <v>36</v>
      </c>
      <c r="H1918" s="1">
        <v>7033935.9856837243</v>
      </c>
      <c r="I1918" s="1">
        <v>7066183.5980034005</v>
      </c>
      <c r="J1918" s="1">
        <v>7098583.2007190231</v>
      </c>
    </row>
    <row r="1919" spans="1:10" x14ac:dyDescent="0.3">
      <c r="G1919" s="3" t="s">
        <v>226</v>
      </c>
      <c r="H1919" s="1">
        <v>120556.23932205235</v>
      </c>
      <c r="I1919" s="1">
        <v>121108.9385328908</v>
      </c>
      <c r="J1919" s="1">
        <v>121664.24274192454</v>
      </c>
    </row>
    <row r="1920" spans="1:10" x14ac:dyDescent="0.3">
      <c r="G1920" s="3" t="s">
        <v>231</v>
      </c>
      <c r="H1920" s="1">
        <v>250118.77499422274</v>
      </c>
      <c r="I1920" s="1">
        <v>251265.4634637087</v>
      </c>
      <c r="J1920" s="1">
        <v>252417.55653905438</v>
      </c>
    </row>
    <row r="1921" spans="3:10" x14ac:dyDescent="0.3">
      <c r="C1921" t="s">
        <v>24</v>
      </c>
      <c r="D1921" t="s">
        <v>25</v>
      </c>
      <c r="E1921">
        <v>11</v>
      </c>
      <c r="F1921" t="s">
        <v>2</v>
      </c>
      <c r="G1921" s="3" t="s">
        <v>36</v>
      </c>
      <c r="H1921" s="1">
        <v>76592.521396033349</v>
      </c>
      <c r="I1921" s="1">
        <v>76592.521396033349</v>
      </c>
      <c r="J1921" s="1">
        <v>76592.521396033349</v>
      </c>
    </row>
    <row r="1922" spans="3:10" x14ac:dyDescent="0.3">
      <c r="G1922" s="3" t="s">
        <v>226</v>
      </c>
      <c r="H1922" s="1">
        <v>618037.92926642299</v>
      </c>
      <c r="I1922" s="1">
        <v>618037.92926642299</v>
      </c>
      <c r="J1922" s="1">
        <v>618037.92926642299</v>
      </c>
    </row>
    <row r="1923" spans="3:10" x14ac:dyDescent="0.3">
      <c r="G1923" s="3" t="s">
        <v>227</v>
      </c>
      <c r="H1923" s="1">
        <v>548.18628286983574</v>
      </c>
      <c r="I1923" s="1">
        <v>548.18628286983574</v>
      </c>
      <c r="J1923" s="1">
        <v>548.18628286983574</v>
      </c>
    </row>
    <row r="1924" spans="3:10" x14ac:dyDescent="0.3">
      <c r="G1924" s="3" t="s">
        <v>228</v>
      </c>
      <c r="H1924" s="1">
        <v>19723.148038795749</v>
      </c>
      <c r="I1924" s="1">
        <v>19723.148038795749</v>
      </c>
      <c r="J1924" s="1">
        <v>19723.148038795749</v>
      </c>
    </row>
    <row r="1925" spans="3:10" x14ac:dyDescent="0.3">
      <c r="G1925" s="3" t="s">
        <v>230</v>
      </c>
      <c r="H1925" s="1">
        <v>21914.242006772471</v>
      </c>
      <c r="I1925" s="1">
        <v>21914.242006772471</v>
      </c>
      <c r="J1925" s="1">
        <v>21914.242006772471</v>
      </c>
    </row>
    <row r="1926" spans="3:10" x14ac:dyDescent="0.3">
      <c r="C1926" t="s">
        <v>38</v>
      </c>
      <c r="D1926" t="s">
        <v>39</v>
      </c>
      <c r="E1926">
        <v>51</v>
      </c>
      <c r="F1926" t="s">
        <v>31</v>
      </c>
      <c r="G1926" s="3" t="s">
        <v>36</v>
      </c>
      <c r="H1926" s="1">
        <v>237577</v>
      </c>
      <c r="I1926" s="1">
        <v>9200</v>
      </c>
      <c r="J1926" s="1">
        <v>0</v>
      </c>
    </row>
    <row r="1927" spans="3:10" x14ac:dyDescent="0.3">
      <c r="G1927" s="3" t="s">
        <v>226</v>
      </c>
      <c r="H1927" s="1">
        <v>87656</v>
      </c>
      <c r="I1927" s="1">
        <v>7060</v>
      </c>
      <c r="J1927" s="1"/>
    </row>
    <row r="1928" spans="3:10" x14ac:dyDescent="0.3">
      <c r="G1928" s="3" t="s">
        <v>233</v>
      </c>
      <c r="H1928" s="1">
        <v>280880</v>
      </c>
      <c r="I1928" s="1"/>
      <c r="J1928" s="1"/>
    </row>
    <row r="1929" spans="3:10" x14ac:dyDescent="0.3">
      <c r="G1929" s="3" t="s">
        <v>230</v>
      </c>
      <c r="H1929" s="1">
        <v>109000</v>
      </c>
      <c r="I1929" s="1"/>
      <c r="J1929" s="1"/>
    </row>
    <row r="1930" spans="3:10" x14ac:dyDescent="0.3">
      <c r="E1930">
        <v>52</v>
      </c>
      <c r="F1930" t="s">
        <v>32</v>
      </c>
      <c r="G1930" s="3" t="s">
        <v>36</v>
      </c>
      <c r="H1930" s="1">
        <v>237970</v>
      </c>
      <c r="I1930" s="1">
        <v>12270</v>
      </c>
      <c r="J1930" s="1"/>
    </row>
    <row r="1931" spans="3:10" x14ac:dyDescent="0.3">
      <c r="G1931" s="3" t="s">
        <v>226</v>
      </c>
      <c r="H1931" s="1">
        <v>316775</v>
      </c>
      <c r="I1931" s="1">
        <v>67493</v>
      </c>
      <c r="J1931" s="1">
        <v>0</v>
      </c>
    </row>
    <row r="1932" spans="3:10" x14ac:dyDescent="0.3">
      <c r="G1932" s="3" t="s">
        <v>233</v>
      </c>
      <c r="H1932" s="1">
        <v>244580</v>
      </c>
      <c r="I1932" s="1">
        <v>102023</v>
      </c>
      <c r="J1932" s="1"/>
    </row>
    <row r="1933" spans="3:10" x14ac:dyDescent="0.3">
      <c r="G1933" s="3" t="s">
        <v>228</v>
      </c>
      <c r="H1933" s="1">
        <v>143900</v>
      </c>
      <c r="I1933" s="1">
        <v>26800</v>
      </c>
      <c r="J1933" s="1"/>
    </row>
    <row r="1934" spans="3:10" x14ac:dyDescent="0.3">
      <c r="E1934">
        <v>61</v>
      </c>
      <c r="F1934" t="s">
        <v>33</v>
      </c>
      <c r="H1934" s="1"/>
      <c r="I1934" s="1"/>
      <c r="J1934" s="1"/>
    </row>
    <row r="1935" spans="3:10" x14ac:dyDescent="0.3">
      <c r="G1935" s="3" t="s">
        <v>36</v>
      </c>
      <c r="H1935" s="1">
        <v>101498</v>
      </c>
      <c r="I1935" s="1"/>
      <c r="J1935" s="1"/>
    </row>
    <row r="1936" spans="3:10" x14ac:dyDescent="0.3">
      <c r="G1936" s="3" t="s">
        <v>226</v>
      </c>
      <c r="H1936" s="1">
        <v>26879</v>
      </c>
      <c r="I1936" s="1"/>
      <c r="J1936" s="1"/>
    </row>
    <row r="1937" spans="1:10" x14ac:dyDescent="0.3">
      <c r="C1937" t="s">
        <v>65</v>
      </c>
      <c r="D1937" t="s">
        <v>66</v>
      </c>
      <c r="E1937">
        <v>31</v>
      </c>
      <c r="F1937" t="s">
        <v>37</v>
      </c>
      <c r="G1937" s="3" t="s">
        <v>36</v>
      </c>
      <c r="H1937" s="1">
        <v>229743</v>
      </c>
      <c r="I1937" s="1">
        <v>229743</v>
      </c>
      <c r="J1937" s="1">
        <v>229743</v>
      </c>
    </row>
    <row r="1938" spans="1:10" x14ac:dyDescent="0.3">
      <c r="G1938" s="3" t="s">
        <v>226</v>
      </c>
      <c r="H1938" s="1">
        <v>376137</v>
      </c>
      <c r="I1938" s="1">
        <v>376137</v>
      </c>
      <c r="J1938" s="1">
        <v>376137</v>
      </c>
    </row>
    <row r="1939" spans="1:10" x14ac:dyDescent="0.3">
      <c r="G1939" s="3" t="s">
        <v>227</v>
      </c>
      <c r="H1939" s="1">
        <v>4645</v>
      </c>
      <c r="I1939" s="1">
        <v>4645</v>
      </c>
      <c r="J1939" s="1">
        <v>4645</v>
      </c>
    </row>
    <row r="1940" spans="1:10" x14ac:dyDescent="0.3">
      <c r="E1940">
        <v>43</v>
      </c>
      <c r="F1940" t="s">
        <v>29</v>
      </c>
      <c r="G1940" s="3" t="s">
        <v>36</v>
      </c>
      <c r="H1940" s="1">
        <v>151304</v>
      </c>
      <c r="I1940" s="1">
        <v>151304</v>
      </c>
      <c r="J1940" s="1">
        <v>151304</v>
      </c>
    </row>
    <row r="1941" spans="1:10" x14ac:dyDescent="0.3">
      <c r="G1941" s="3" t="s">
        <v>226</v>
      </c>
      <c r="H1941" s="1">
        <v>345752</v>
      </c>
      <c r="I1941" s="1">
        <v>345752</v>
      </c>
      <c r="J1941" s="1">
        <v>345752</v>
      </c>
    </row>
    <row r="1942" spans="1:10" x14ac:dyDescent="0.3">
      <c r="G1942" s="3" t="s">
        <v>228</v>
      </c>
      <c r="H1942" s="1">
        <v>26545</v>
      </c>
      <c r="I1942" s="1">
        <v>26545</v>
      </c>
      <c r="J1942" s="1">
        <v>26545</v>
      </c>
    </row>
    <row r="1943" spans="1:10" x14ac:dyDescent="0.3">
      <c r="E1943">
        <v>52</v>
      </c>
      <c r="F1943" t="s">
        <v>32</v>
      </c>
      <c r="G1943" s="3" t="s">
        <v>36</v>
      </c>
      <c r="H1943" s="1">
        <v>37396</v>
      </c>
      <c r="I1943" s="1">
        <v>35902</v>
      </c>
      <c r="J1943" s="1">
        <v>18720</v>
      </c>
    </row>
    <row r="1944" spans="1:10" x14ac:dyDescent="0.3">
      <c r="G1944" s="3" t="s">
        <v>226</v>
      </c>
      <c r="H1944" s="1">
        <v>14698</v>
      </c>
      <c r="I1944" s="1"/>
      <c r="J1944" s="1">
        <v>2682</v>
      </c>
    </row>
    <row r="1945" spans="1:10" x14ac:dyDescent="0.3">
      <c r="A1945" s="2" t="s">
        <v>198</v>
      </c>
      <c r="B1945" t="s">
        <v>241</v>
      </c>
      <c r="C1945" t="s">
        <v>0</v>
      </c>
      <c r="D1945" t="s">
        <v>1</v>
      </c>
      <c r="E1945">
        <v>11</v>
      </c>
      <c r="F1945" t="s">
        <v>2</v>
      </c>
      <c r="G1945" s="3" t="s">
        <v>36</v>
      </c>
      <c r="H1945" s="1">
        <v>5691006.090508448</v>
      </c>
      <c r="I1945" s="1">
        <v>5718036.6604351951</v>
      </c>
      <c r="J1945" s="1">
        <v>5745205.7020931505</v>
      </c>
    </row>
    <row r="1946" spans="1:10" x14ac:dyDescent="0.3">
      <c r="G1946" s="3" t="s">
        <v>226</v>
      </c>
      <c r="H1946" s="1">
        <v>288132.23734794284</v>
      </c>
      <c r="I1946" s="1">
        <v>289500.7789495365</v>
      </c>
      <c r="J1946" s="1">
        <v>290876.33129212883</v>
      </c>
    </row>
    <row r="1947" spans="1:10" x14ac:dyDescent="0.3">
      <c r="G1947" s="3" t="s">
        <v>230</v>
      </c>
      <c r="H1947" s="1">
        <v>3129.2832914082755</v>
      </c>
      <c r="I1947" s="1">
        <v>3144.1464473219698</v>
      </c>
      <c r="J1947" s="1">
        <v>3159.0857439510164</v>
      </c>
    </row>
    <row r="1948" spans="1:10" x14ac:dyDescent="0.3">
      <c r="C1948" t="s">
        <v>20</v>
      </c>
      <c r="D1948" t="s">
        <v>21</v>
      </c>
      <c r="E1948">
        <v>11</v>
      </c>
      <c r="F1948" t="s">
        <v>2</v>
      </c>
      <c r="G1948" s="3" t="s">
        <v>226</v>
      </c>
      <c r="H1948" s="1">
        <v>15927</v>
      </c>
      <c r="I1948" s="1">
        <v>0</v>
      </c>
      <c r="J1948" s="1">
        <v>0</v>
      </c>
    </row>
    <row r="1949" spans="1:10" x14ac:dyDescent="0.3">
      <c r="C1949" t="s">
        <v>24</v>
      </c>
      <c r="D1949" t="s">
        <v>25</v>
      </c>
      <c r="E1949">
        <v>11</v>
      </c>
      <c r="F1949" t="s">
        <v>2</v>
      </c>
      <c r="G1949" s="3" t="s">
        <v>36</v>
      </c>
      <c r="H1949" s="1">
        <v>382959.07837875863</v>
      </c>
      <c r="I1949" s="1">
        <v>382959.07837875863</v>
      </c>
      <c r="J1949" s="1">
        <v>382959.07837875863</v>
      </c>
    </row>
    <row r="1950" spans="1:10" x14ac:dyDescent="0.3">
      <c r="G1950" s="3" t="s">
        <v>226</v>
      </c>
      <c r="H1950" s="1">
        <v>3254322.4570496227</v>
      </c>
      <c r="I1950" s="1">
        <v>3254322.4570496227</v>
      </c>
      <c r="J1950" s="1">
        <v>3254322.4570496227</v>
      </c>
    </row>
    <row r="1951" spans="1:10" x14ac:dyDescent="0.3">
      <c r="G1951" s="3" t="s">
        <v>227</v>
      </c>
      <c r="H1951" s="1">
        <v>10957.114529288383</v>
      </c>
      <c r="I1951" s="1">
        <v>10957.114529288383</v>
      </c>
      <c r="J1951" s="1">
        <v>10957.114529288383</v>
      </c>
    </row>
    <row r="1952" spans="1:10" x14ac:dyDescent="0.3">
      <c r="G1952" s="3" t="s">
        <v>228</v>
      </c>
      <c r="H1952" s="1">
        <v>1012459.0127353505</v>
      </c>
      <c r="I1952" s="1">
        <v>1012459.0127353505</v>
      </c>
      <c r="J1952" s="1">
        <v>1012459.0127353505</v>
      </c>
    </row>
    <row r="1953" spans="3:10" x14ac:dyDescent="0.3">
      <c r="G1953" s="3" t="s">
        <v>230</v>
      </c>
      <c r="H1953" s="1">
        <v>116147.72563799468</v>
      </c>
      <c r="I1953" s="1">
        <v>116147.72563799468</v>
      </c>
      <c r="J1953" s="1">
        <v>116147.72563799468</v>
      </c>
    </row>
    <row r="1954" spans="3:10" x14ac:dyDescent="0.3">
      <c r="C1954" t="s">
        <v>48</v>
      </c>
      <c r="D1954" t="s">
        <v>49</v>
      </c>
      <c r="E1954">
        <v>51</v>
      </c>
      <c r="F1954" t="s">
        <v>31</v>
      </c>
      <c r="G1954" s="3" t="s">
        <v>226</v>
      </c>
      <c r="H1954" s="1">
        <v>38159</v>
      </c>
      <c r="I1954" s="1">
        <v>19773</v>
      </c>
      <c r="J1954" s="1">
        <v>0</v>
      </c>
    </row>
    <row r="1955" spans="3:10" x14ac:dyDescent="0.3">
      <c r="E1955">
        <v>52</v>
      </c>
      <c r="F1955" t="s">
        <v>32</v>
      </c>
      <c r="G1955" s="3" t="s">
        <v>36</v>
      </c>
      <c r="H1955" s="1">
        <v>6000</v>
      </c>
      <c r="I1955" s="1">
        <v>0</v>
      </c>
      <c r="J1955" s="1">
        <v>0</v>
      </c>
    </row>
    <row r="1956" spans="3:10" x14ac:dyDescent="0.3">
      <c r="G1956" s="3" t="s">
        <v>226</v>
      </c>
      <c r="H1956" s="1">
        <v>13272</v>
      </c>
      <c r="I1956" s="1">
        <v>0</v>
      </c>
      <c r="J1956" s="1">
        <v>0</v>
      </c>
    </row>
    <row r="1957" spans="3:10" x14ac:dyDescent="0.3">
      <c r="G1957" s="3" t="s">
        <v>233</v>
      </c>
      <c r="H1957" s="1">
        <v>457958</v>
      </c>
      <c r="I1957" s="1">
        <v>55220</v>
      </c>
      <c r="J1957" s="1">
        <v>202170</v>
      </c>
    </row>
    <row r="1958" spans="3:10" x14ac:dyDescent="0.3">
      <c r="G1958" s="3" t="s">
        <v>228</v>
      </c>
      <c r="H1958" s="1">
        <v>3166676</v>
      </c>
      <c r="I1958" s="1">
        <v>1220652</v>
      </c>
      <c r="J1958" s="1">
        <v>85774</v>
      </c>
    </row>
    <row r="1959" spans="3:10" x14ac:dyDescent="0.3">
      <c r="C1959" t="s">
        <v>54</v>
      </c>
      <c r="D1959" t="s">
        <v>55</v>
      </c>
      <c r="E1959">
        <v>31</v>
      </c>
      <c r="F1959" t="s">
        <v>37</v>
      </c>
      <c r="G1959" s="3" t="s">
        <v>36</v>
      </c>
      <c r="H1959" s="1">
        <v>214000</v>
      </c>
      <c r="I1959" s="1">
        <v>214000</v>
      </c>
      <c r="J1959" s="1">
        <v>214000</v>
      </c>
    </row>
    <row r="1960" spans="3:10" x14ac:dyDescent="0.3">
      <c r="G1960" s="3" t="s">
        <v>226</v>
      </c>
      <c r="H1960" s="1">
        <v>383143</v>
      </c>
      <c r="I1960" s="1">
        <v>383142</v>
      </c>
      <c r="J1960" s="1">
        <v>383143</v>
      </c>
    </row>
    <row r="1961" spans="3:10" x14ac:dyDescent="0.3">
      <c r="G1961" s="3" t="s">
        <v>227</v>
      </c>
      <c r="H1961" s="1">
        <v>10450</v>
      </c>
      <c r="I1961" s="1">
        <v>8917</v>
      </c>
      <c r="J1961" s="1">
        <v>7337</v>
      </c>
    </row>
    <row r="1962" spans="3:10" x14ac:dyDescent="0.3">
      <c r="G1962" s="3" t="s">
        <v>230</v>
      </c>
      <c r="H1962" s="1">
        <v>7000</v>
      </c>
      <c r="I1962" s="1">
        <v>7000</v>
      </c>
      <c r="J1962" s="1">
        <v>7000</v>
      </c>
    </row>
    <row r="1963" spans="3:10" x14ac:dyDescent="0.3">
      <c r="G1963" s="3" t="s">
        <v>234</v>
      </c>
      <c r="H1963" s="1">
        <v>50282</v>
      </c>
      <c r="I1963" s="1">
        <v>51941</v>
      </c>
      <c r="J1963" s="1">
        <v>53518</v>
      </c>
    </row>
    <row r="1964" spans="3:10" x14ac:dyDescent="0.3">
      <c r="E1964">
        <v>52</v>
      </c>
      <c r="F1964" t="s">
        <v>32</v>
      </c>
      <c r="G1964" s="3" t="s">
        <v>36</v>
      </c>
      <c r="H1964" s="1">
        <v>28496</v>
      </c>
      <c r="I1964" s="1">
        <v>28496</v>
      </c>
      <c r="J1964" s="1">
        <v>10178</v>
      </c>
    </row>
    <row r="1965" spans="3:10" x14ac:dyDescent="0.3">
      <c r="G1965" s="3" t="s">
        <v>226</v>
      </c>
      <c r="H1965" s="1">
        <v>74918</v>
      </c>
      <c r="I1965" s="1">
        <v>56153</v>
      </c>
      <c r="J1965" s="1">
        <v>26500</v>
      </c>
    </row>
    <row r="1966" spans="3:10" x14ac:dyDescent="0.3">
      <c r="C1966" t="s">
        <v>73</v>
      </c>
      <c r="D1966" t="s">
        <v>74</v>
      </c>
      <c r="E1966">
        <v>11</v>
      </c>
      <c r="F1966" t="s">
        <v>2</v>
      </c>
      <c r="G1966" s="3" t="s">
        <v>226</v>
      </c>
      <c r="H1966" s="1">
        <v>980682.1</v>
      </c>
      <c r="I1966" s="1">
        <v>980682.1</v>
      </c>
      <c r="J1966" s="1">
        <v>980682.1</v>
      </c>
    </row>
    <row r="1967" spans="3:10" x14ac:dyDescent="0.3">
      <c r="C1967" t="s">
        <v>93</v>
      </c>
      <c r="D1967" t="s">
        <v>94</v>
      </c>
      <c r="E1967">
        <v>5761</v>
      </c>
      <c r="F1967" t="s">
        <v>128</v>
      </c>
      <c r="G1967" s="3" t="s">
        <v>230</v>
      </c>
      <c r="H1967" s="1">
        <v>4305702.4254439995</v>
      </c>
      <c r="I1967" s="1">
        <v>0</v>
      </c>
      <c r="J1967" s="1">
        <v>0</v>
      </c>
    </row>
    <row r="1968" spans="3:10" x14ac:dyDescent="0.3">
      <c r="C1968" t="s">
        <v>95</v>
      </c>
      <c r="D1968" t="s">
        <v>96</v>
      </c>
      <c r="E1968">
        <v>581</v>
      </c>
      <c r="F1968" t="s">
        <v>85</v>
      </c>
      <c r="G1968" s="3" t="s">
        <v>230</v>
      </c>
      <c r="H1968" s="1">
        <v>2101721.8031138927</v>
      </c>
      <c r="I1968" s="1">
        <v>1450777</v>
      </c>
      <c r="J1968" s="1">
        <v>0</v>
      </c>
    </row>
    <row r="1969" spans="1:10" x14ac:dyDescent="0.3">
      <c r="A1969" s="2" t="s">
        <v>199</v>
      </c>
      <c r="B1969" t="s">
        <v>241</v>
      </c>
      <c r="C1969" t="s">
        <v>3</v>
      </c>
      <c r="D1969" t="s">
        <v>4</v>
      </c>
      <c r="E1969">
        <v>11</v>
      </c>
      <c r="F1969" t="s">
        <v>2</v>
      </c>
      <c r="G1969" s="3" t="s">
        <v>36</v>
      </c>
      <c r="H1969" s="1">
        <v>8441504.7581449542</v>
      </c>
      <c r="I1969" s="1">
        <v>8481735.7524162158</v>
      </c>
      <c r="J1969" s="1">
        <v>8522155.2855664026</v>
      </c>
    </row>
    <row r="1970" spans="1:10" x14ac:dyDescent="0.3">
      <c r="G1970" s="3" t="s">
        <v>226</v>
      </c>
      <c r="H1970" s="1">
        <v>261103.71991697536</v>
      </c>
      <c r="I1970" s="1">
        <v>262348.10259057977</v>
      </c>
      <c r="J1970" s="1">
        <v>263598.31694989034</v>
      </c>
    </row>
    <row r="1971" spans="1:10" x14ac:dyDescent="0.3">
      <c r="C1971" t="s">
        <v>9</v>
      </c>
      <c r="D1971" t="s">
        <v>10</v>
      </c>
      <c r="E1971">
        <v>11</v>
      </c>
      <c r="F1971" t="s">
        <v>2</v>
      </c>
      <c r="G1971" s="3" t="s">
        <v>226</v>
      </c>
      <c r="H1971" s="1">
        <v>2923</v>
      </c>
      <c r="I1971" s="1">
        <v>2923</v>
      </c>
      <c r="J1971" s="1">
        <v>2923</v>
      </c>
    </row>
    <row r="1972" spans="1:10" x14ac:dyDescent="0.3">
      <c r="C1972" t="s">
        <v>22</v>
      </c>
      <c r="D1972" t="s">
        <v>23</v>
      </c>
      <c r="E1972">
        <v>11</v>
      </c>
      <c r="F1972" t="s">
        <v>2</v>
      </c>
      <c r="G1972" s="3" t="s">
        <v>36</v>
      </c>
      <c r="H1972" s="1">
        <v>4870.4384120000004</v>
      </c>
      <c r="I1972" s="1">
        <v>4870.4384120000004</v>
      </c>
      <c r="J1972" s="1">
        <v>4870.4384120000004</v>
      </c>
    </row>
    <row r="1973" spans="1:10" x14ac:dyDescent="0.3">
      <c r="G1973" s="3" t="s">
        <v>226</v>
      </c>
      <c r="H1973" s="1">
        <v>2405.9575599999998</v>
      </c>
      <c r="I1973" s="1">
        <v>2405.9575599999998</v>
      </c>
      <c r="J1973" s="1">
        <v>2405.9575599999998</v>
      </c>
    </row>
    <row r="1974" spans="1:10" x14ac:dyDescent="0.3">
      <c r="G1974" s="3" t="s">
        <v>227</v>
      </c>
      <c r="H1974" s="1">
        <v>65.025880000000001</v>
      </c>
      <c r="I1974" s="1">
        <v>65.025880000000001</v>
      </c>
      <c r="J1974" s="1">
        <v>65.025880000000001</v>
      </c>
    </row>
    <row r="1975" spans="1:10" x14ac:dyDescent="0.3">
      <c r="C1975" t="s">
        <v>24</v>
      </c>
      <c r="D1975" t="s">
        <v>25</v>
      </c>
      <c r="E1975">
        <v>11</v>
      </c>
      <c r="F1975" t="s">
        <v>2</v>
      </c>
      <c r="G1975" s="3" t="s">
        <v>36</v>
      </c>
      <c r="H1975" s="1">
        <v>169656.9782677461</v>
      </c>
      <c r="I1975" s="1">
        <v>169656.9782677461</v>
      </c>
      <c r="J1975" s="1">
        <v>169656.9782677461</v>
      </c>
    </row>
    <row r="1976" spans="1:10" x14ac:dyDescent="0.3">
      <c r="G1976" s="3" t="s">
        <v>226</v>
      </c>
      <c r="H1976" s="1">
        <v>1341437.686465035</v>
      </c>
      <c r="I1976" s="1">
        <v>1341437.686465035</v>
      </c>
      <c r="J1976" s="1">
        <v>1341437.686465035</v>
      </c>
    </row>
    <row r="1977" spans="1:10" x14ac:dyDescent="0.3">
      <c r="G1977" s="3" t="s">
        <v>227</v>
      </c>
      <c r="H1977" s="1">
        <v>5562.7674918154407</v>
      </c>
      <c r="I1977" s="1">
        <v>5562.7674918154407</v>
      </c>
      <c r="J1977" s="1">
        <v>5562.7674918154407</v>
      </c>
    </row>
    <row r="1978" spans="1:10" x14ac:dyDescent="0.3">
      <c r="G1978" s="3" t="s">
        <v>233</v>
      </c>
      <c r="H1978" s="1">
        <v>194984.99012310465</v>
      </c>
      <c r="I1978" s="1">
        <v>194984.99012310465</v>
      </c>
      <c r="J1978" s="1">
        <v>194984.99012310465</v>
      </c>
    </row>
    <row r="1979" spans="1:10" x14ac:dyDescent="0.3">
      <c r="G1979" s="3" t="s">
        <v>228</v>
      </c>
      <c r="H1979" s="1">
        <v>109018.02423482174</v>
      </c>
      <c r="I1979" s="1">
        <v>109018.02423482174</v>
      </c>
      <c r="J1979" s="1">
        <v>109018.02423482174</v>
      </c>
    </row>
    <row r="1980" spans="1:10" x14ac:dyDescent="0.3">
      <c r="G1980" s="3" t="s">
        <v>229</v>
      </c>
      <c r="H1980" s="1">
        <v>4953.4884165765279</v>
      </c>
      <c r="I1980" s="1">
        <v>4953.4884165765279</v>
      </c>
      <c r="J1980" s="1">
        <v>4953.4884165765279</v>
      </c>
    </row>
    <row r="1981" spans="1:10" x14ac:dyDescent="0.3">
      <c r="G1981" s="3" t="s">
        <v>230</v>
      </c>
      <c r="H1981" s="1">
        <v>537866.28389993473</v>
      </c>
      <c r="I1981" s="1">
        <v>537866.28389993473</v>
      </c>
      <c r="J1981" s="1">
        <v>537866.28389993473</v>
      </c>
    </row>
    <row r="1982" spans="1:10" x14ac:dyDescent="0.3">
      <c r="C1982" t="s">
        <v>34</v>
      </c>
      <c r="D1982" t="s">
        <v>35</v>
      </c>
      <c r="E1982">
        <v>51</v>
      </c>
      <c r="F1982" t="s">
        <v>31</v>
      </c>
      <c r="G1982" s="3" t="s">
        <v>36</v>
      </c>
      <c r="H1982" s="1">
        <v>634351</v>
      </c>
      <c r="I1982" s="1">
        <v>474885</v>
      </c>
      <c r="J1982" s="1">
        <v>362129</v>
      </c>
    </row>
    <row r="1983" spans="1:10" x14ac:dyDescent="0.3">
      <c r="G1983" s="3" t="s">
        <v>226</v>
      </c>
      <c r="H1983" s="1">
        <v>443400</v>
      </c>
      <c r="I1983" s="1">
        <v>184557</v>
      </c>
      <c r="J1983" s="1">
        <v>80056</v>
      </c>
    </row>
    <row r="1984" spans="1:10" x14ac:dyDescent="0.3">
      <c r="G1984" s="3" t="s">
        <v>235</v>
      </c>
      <c r="H1984" s="1">
        <v>260674</v>
      </c>
      <c r="I1984" s="1">
        <v>258941</v>
      </c>
      <c r="J1984" s="1">
        <v>0</v>
      </c>
    </row>
    <row r="1985" spans="3:10" x14ac:dyDescent="0.3">
      <c r="G1985" s="3" t="s">
        <v>233</v>
      </c>
      <c r="H1985" s="1">
        <v>82864</v>
      </c>
      <c r="I1985" s="1">
        <v>82175</v>
      </c>
      <c r="J1985" s="1">
        <v>0</v>
      </c>
    </row>
    <row r="1986" spans="3:10" x14ac:dyDescent="0.3">
      <c r="G1986" s="3" t="s">
        <v>230</v>
      </c>
      <c r="H1986" s="1">
        <v>38500</v>
      </c>
      <c r="I1986" s="1">
        <v>0</v>
      </c>
      <c r="J1986" s="1">
        <v>0</v>
      </c>
    </row>
    <row r="1987" spans="3:10" x14ac:dyDescent="0.3">
      <c r="E1987">
        <v>52</v>
      </c>
      <c r="F1987" t="s">
        <v>32</v>
      </c>
      <c r="G1987" s="3" t="s">
        <v>36</v>
      </c>
      <c r="H1987" s="1">
        <v>159462</v>
      </c>
      <c r="I1987" s="1">
        <v>63990</v>
      </c>
      <c r="J1987" s="1">
        <v>0</v>
      </c>
    </row>
    <row r="1988" spans="3:10" x14ac:dyDescent="0.3">
      <c r="G1988" s="3" t="s">
        <v>226</v>
      </c>
      <c r="H1988" s="1">
        <v>99650</v>
      </c>
      <c r="I1988" s="1">
        <v>54355</v>
      </c>
      <c r="J1988" s="1">
        <v>0</v>
      </c>
    </row>
    <row r="1989" spans="3:10" x14ac:dyDescent="0.3">
      <c r="G1989" s="3" t="s">
        <v>227</v>
      </c>
      <c r="H1989" s="1">
        <v>137</v>
      </c>
      <c r="I1989" s="1">
        <v>67</v>
      </c>
      <c r="J1989" s="1">
        <v>0</v>
      </c>
    </row>
    <row r="1990" spans="3:10" x14ac:dyDescent="0.3">
      <c r="G1990" s="3" t="s">
        <v>228</v>
      </c>
      <c r="H1990" s="1">
        <v>614127</v>
      </c>
      <c r="I1990" s="1">
        <v>430042</v>
      </c>
      <c r="J1990" s="1">
        <v>0</v>
      </c>
    </row>
    <row r="1991" spans="3:10" x14ac:dyDescent="0.3">
      <c r="G1991" s="3" t="s">
        <v>231</v>
      </c>
      <c r="H1991" s="1">
        <v>2666</v>
      </c>
      <c r="I1991" s="1">
        <v>2666</v>
      </c>
      <c r="J1991" s="1">
        <v>0</v>
      </c>
    </row>
    <row r="1992" spans="3:10" x14ac:dyDescent="0.3">
      <c r="G1992" s="3" t="s">
        <v>230</v>
      </c>
      <c r="H1992" s="1">
        <v>41466</v>
      </c>
      <c r="I1992" s="1">
        <v>3817</v>
      </c>
      <c r="J1992" s="1">
        <v>0</v>
      </c>
    </row>
    <row r="1993" spans="3:10" x14ac:dyDescent="0.3">
      <c r="E1993">
        <v>61</v>
      </c>
      <c r="F1993" t="s">
        <v>33</v>
      </c>
      <c r="G1993" s="3" t="s">
        <v>36</v>
      </c>
      <c r="H1993" s="1">
        <v>70687</v>
      </c>
      <c r="I1993" s="1">
        <v>0</v>
      </c>
      <c r="J1993" s="1">
        <v>0</v>
      </c>
    </row>
    <row r="1994" spans="3:10" x14ac:dyDescent="0.3">
      <c r="G1994" s="3" t="s">
        <v>226</v>
      </c>
      <c r="H1994" s="1">
        <v>86355</v>
      </c>
      <c r="I1994" s="1">
        <v>1064</v>
      </c>
      <c r="J1994" s="1">
        <v>0</v>
      </c>
    </row>
    <row r="1995" spans="3:10" x14ac:dyDescent="0.3">
      <c r="C1995" t="s">
        <v>57</v>
      </c>
      <c r="D1995" t="s">
        <v>58</v>
      </c>
      <c r="E1995">
        <v>31</v>
      </c>
      <c r="F1995" t="s">
        <v>37</v>
      </c>
      <c r="G1995" s="3" t="s">
        <v>36</v>
      </c>
      <c r="H1995" s="1">
        <v>66241</v>
      </c>
      <c r="I1995" s="1">
        <v>67024</v>
      </c>
      <c r="J1995" s="1">
        <v>69571</v>
      </c>
    </row>
    <row r="1996" spans="3:10" x14ac:dyDescent="0.3">
      <c r="G1996" s="3" t="s">
        <v>226</v>
      </c>
      <c r="H1996" s="1">
        <v>212203</v>
      </c>
      <c r="I1996" s="1">
        <v>214553</v>
      </c>
      <c r="J1996" s="1">
        <v>217753</v>
      </c>
    </row>
    <row r="1997" spans="3:10" x14ac:dyDescent="0.3">
      <c r="G1997" s="3" t="s">
        <v>227</v>
      </c>
      <c r="H1997" s="1">
        <v>500</v>
      </c>
      <c r="I1997" s="1">
        <v>570</v>
      </c>
      <c r="J1997" s="1">
        <v>570</v>
      </c>
    </row>
    <row r="1998" spans="3:10" x14ac:dyDescent="0.3">
      <c r="G1998" s="3" t="s">
        <v>228</v>
      </c>
      <c r="H1998" s="1">
        <v>500</v>
      </c>
      <c r="I1998" s="1">
        <v>500</v>
      </c>
      <c r="J1998" s="1">
        <v>500</v>
      </c>
    </row>
    <row r="1999" spans="3:10" x14ac:dyDescent="0.3">
      <c r="G1999" s="3" t="s">
        <v>230</v>
      </c>
      <c r="H1999" s="1">
        <v>5700</v>
      </c>
      <c r="I1999" s="1">
        <v>5700</v>
      </c>
      <c r="J1999" s="1">
        <v>5700</v>
      </c>
    </row>
    <row r="2000" spans="3:10" x14ac:dyDescent="0.3">
      <c r="E2000">
        <v>43</v>
      </c>
      <c r="F2000" t="s">
        <v>29</v>
      </c>
      <c r="G2000" s="3" t="s">
        <v>36</v>
      </c>
      <c r="H2000" s="1">
        <v>328515</v>
      </c>
      <c r="I2000" s="1">
        <v>353315</v>
      </c>
      <c r="J2000" s="1">
        <v>292115</v>
      </c>
    </row>
    <row r="2001" spans="1:10" x14ac:dyDescent="0.3">
      <c r="G2001" s="3" t="s">
        <v>226</v>
      </c>
      <c r="H2001" s="1">
        <v>913731</v>
      </c>
      <c r="I2001" s="1">
        <v>792841</v>
      </c>
      <c r="J2001" s="1">
        <v>671126</v>
      </c>
    </row>
    <row r="2002" spans="1:10" x14ac:dyDescent="0.3">
      <c r="G2002" s="3" t="s">
        <v>227</v>
      </c>
      <c r="H2002" s="1">
        <v>1475</v>
      </c>
      <c r="I2002" s="1">
        <v>1475</v>
      </c>
      <c r="J2002" s="1">
        <v>1475</v>
      </c>
    </row>
    <row r="2003" spans="1:10" x14ac:dyDescent="0.3">
      <c r="G2003" s="3" t="s">
        <v>233</v>
      </c>
      <c r="H2003" s="1">
        <v>53089</v>
      </c>
      <c r="I2003" s="1">
        <v>53089</v>
      </c>
      <c r="J2003" s="1">
        <v>53089</v>
      </c>
    </row>
    <row r="2004" spans="1:10" x14ac:dyDescent="0.3">
      <c r="G2004" s="3" t="s">
        <v>228</v>
      </c>
      <c r="H2004" s="1">
        <v>28000</v>
      </c>
      <c r="I2004" s="1">
        <v>26500</v>
      </c>
      <c r="J2004" s="1">
        <v>26500</v>
      </c>
    </row>
    <row r="2005" spans="1:10" x14ac:dyDescent="0.3">
      <c r="G2005" s="3" t="s">
        <v>229</v>
      </c>
      <c r="H2005" s="1">
        <v>63150</v>
      </c>
      <c r="I2005" s="1">
        <v>63150</v>
      </c>
      <c r="J2005" s="1">
        <v>0</v>
      </c>
    </row>
    <row r="2006" spans="1:10" x14ac:dyDescent="0.3">
      <c r="G2006" s="3" t="s">
        <v>230</v>
      </c>
      <c r="H2006" s="1">
        <v>487111</v>
      </c>
      <c r="I2006" s="1">
        <v>412511</v>
      </c>
      <c r="J2006" s="1">
        <v>223211</v>
      </c>
    </row>
    <row r="2007" spans="1:10" x14ac:dyDescent="0.3">
      <c r="E2007">
        <v>52</v>
      </c>
      <c r="F2007" t="s">
        <v>32</v>
      </c>
      <c r="G2007" s="3" t="s">
        <v>36</v>
      </c>
      <c r="H2007" s="1">
        <v>171795</v>
      </c>
      <c r="I2007" s="1">
        <v>174223</v>
      </c>
      <c r="J2007" s="1">
        <v>163908</v>
      </c>
    </row>
    <row r="2008" spans="1:10" x14ac:dyDescent="0.3">
      <c r="G2008" s="3" t="s">
        <v>226</v>
      </c>
      <c r="H2008" s="1">
        <v>209752</v>
      </c>
      <c r="I2008" s="1">
        <v>195716</v>
      </c>
      <c r="J2008" s="1">
        <v>198644</v>
      </c>
    </row>
    <row r="2009" spans="1:10" x14ac:dyDescent="0.3">
      <c r="G2009" s="3" t="s">
        <v>227</v>
      </c>
      <c r="H2009" s="1">
        <v>6475</v>
      </c>
      <c r="I2009" s="1">
        <v>3275</v>
      </c>
      <c r="J2009" s="1">
        <v>69</v>
      </c>
    </row>
    <row r="2010" spans="1:10" x14ac:dyDescent="0.3">
      <c r="G2010" s="3" t="s">
        <v>228</v>
      </c>
      <c r="H2010" s="1">
        <v>201684</v>
      </c>
      <c r="I2010" s="1">
        <v>200384</v>
      </c>
      <c r="J2010" s="1">
        <v>200384</v>
      </c>
    </row>
    <row r="2011" spans="1:10" x14ac:dyDescent="0.3">
      <c r="G2011" s="3" t="s">
        <v>230</v>
      </c>
      <c r="H2011" s="1">
        <v>30100</v>
      </c>
      <c r="I2011" s="1">
        <v>18600</v>
      </c>
      <c r="J2011" s="1">
        <v>17600</v>
      </c>
    </row>
    <row r="2012" spans="1:10" x14ac:dyDescent="0.3">
      <c r="G2012" s="3" t="s">
        <v>234</v>
      </c>
      <c r="H2012" s="1">
        <v>88482</v>
      </c>
      <c r="I2012" s="1">
        <v>88482</v>
      </c>
      <c r="J2012" s="1">
        <v>0</v>
      </c>
    </row>
    <row r="2013" spans="1:10" x14ac:dyDescent="0.3">
      <c r="E2013">
        <v>61</v>
      </c>
      <c r="F2013" t="s">
        <v>33</v>
      </c>
      <c r="G2013" s="3" t="s">
        <v>36</v>
      </c>
      <c r="H2013" s="1">
        <v>3800</v>
      </c>
      <c r="I2013" s="1">
        <v>0</v>
      </c>
      <c r="J2013" s="1">
        <v>0</v>
      </c>
    </row>
    <row r="2014" spans="1:10" x14ac:dyDescent="0.3">
      <c r="G2014" s="3" t="s">
        <v>226</v>
      </c>
      <c r="H2014" s="1">
        <v>27110</v>
      </c>
      <c r="I2014" s="1">
        <v>28480</v>
      </c>
      <c r="J2014" s="1">
        <v>30030</v>
      </c>
    </row>
    <row r="2015" spans="1:10" x14ac:dyDescent="0.3">
      <c r="C2015" t="s">
        <v>73</v>
      </c>
      <c r="D2015" t="s">
        <v>74</v>
      </c>
      <c r="E2015">
        <v>11</v>
      </c>
      <c r="F2015" t="s">
        <v>2</v>
      </c>
      <c r="G2015" s="3" t="s">
        <v>226</v>
      </c>
      <c r="H2015" s="1">
        <v>293385.81</v>
      </c>
      <c r="I2015" s="1">
        <v>293385.81</v>
      </c>
      <c r="J2015" s="1">
        <v>293385.81</v>
      </c>
    </row>
    <row r="2016" spans="1:10" ht="28.8" x14ac:dyDescent="0.3">
      <c r="A2016" s="2" t="s">
        <v>200</v>
      </c>
      <c r="B2016" t="s">
        <v>241</v>
      </c>
      <c r="C2016" t="s">
        <v>5</v>
      </c>
      <c r="D2016" t="s">
        <v>6</v>
      </c>
      <c r="E2016">
        <v>11</v>
      </c>
      <c r="F2016" t="s">
        <v>2</v>
      </c>
      <c r="G2016" s="3" t="s">
        <v>36</v>
      </c>
      <c r="H2016" s="1">
        <v>7597256.6436976874</v>
      </c>
      <c r="I2016" s="1">
        <v>7633358.2179567376</v>
      </c>
      <c r="J2016" s="1">
        <v>7669629.2465946274</v>
      </c>
    </row>
    <row r="2017" spans="3:10" x14ac:dyDescent="0.3">
      <c r="G2017" s="3" t="s">
        <v>226</v>
      </c>
      <c r="H2017" s="1">
        <v>184264.63224039573</v>
      </c>
      <c r="I2017" s="1">
        <v>185140.25186013669</v>
      </c>
      <c r="J2017" s="1">
        <v>186019.9790044807</v>
      </c>
    </row>
    <row r="2018" spans="3:10" x14ac:dyDescent="0.3">
      <c r="G2018" s="3" t="s">
        <v>231</v>
      </c>
      <c r="H2018" s="1">
        <v>94001.396751851542</v>
      </c>
      <c r="I2018" s="1">
        <v>94448.088372908751</v>
      </c>
      <c r="J2018" s="1">
        <v>94896.875420772427</v>
      </c>
    </row>
    <row r="2019" spans="3:10" x14ac:dyDescent="0.3">
      <c r="C2019" t="s">
        <v>9</v>
      </c>
      <c r="D2019" t="s">
        <v>10</v>
      </c>
      <c r="E2019">
        <v>11</v>
      </c>
      <c r="F2019" t="s">
        <v>2</v>
      </c>
      <c r="G2019" s="3" t="s">
        <v>226</v>
      </c>
      <c r="H2019" s="1">
        <v>12664</v>
      </c>
      <c r="I2019" s="1">
        <v>12664</v>
      </c>
      <c r="J2019" s="1">
        <v>12664</v>
      </c>
    </row>
    <row r="2020" spans="3:10" x14ac:dyDescent="0.3">
      <c r="C2020" t="s">
        <v>20</v>
      </c>
      <c r="D2020" t="s">
        <v>21</v>
      </c>
      <c r="E2020">
        <v>11</v>
      </c>
      <c r="F2020" t="s">
        <v>2</v>
      </c>
      <c r="G2020" s="3" t="s">
        <v>226</v>
      </c>
      <c r="H2020" s="1"/>
      <c r="I2020" s="1"/>
      <c r="J2020" s="1">
        <v>15927</v>
      </c>
    </row>
    <row r="2021" spans="3:10" x14ac:dyDescent="0.3">
      <c r="C2021" t="s">
        <v>22</v>
      </c>
      <c r="D2021" t="s">
        <v>23</v>
      </c>
      <c r="E2021">
        <v>11</v>
      </c>
      <c r="F2021" t="s">
        <v>2</v>
      </c>
      <c r="G2021" s="3" t="s">
        <v>36</v>
      </c>
      <c r="H2021" s="1">
        <v>16256.47</v>
      </c>
      <c r="I2021" s="1">
        <v>16256.47</v>
      </c>
      <c r="J2021" s="1">
        <v>16256.47</v>
      </c>
    </row>
    <row r="2022" spans="3:10" x14ac:dyDescent="0.3">
      <c r="C2022" t="s">
        <v>24</v>
      </c>
      <c r="D2022" t="s">
        <v>25</v>
      </c>
      <c r="E2022">
        <v>11</v>
      </c>
      <c r="F2022" t="s">
        <v>2</v>
      </c>
      <c r="G2022" s="3" t="s">
        <v>36</v>
      </c>
      <c r="H2022" s="1">
        <v>253507.33952943745</v>
      </c>
      <c r="I2022" s="1">
        <v>253507.33952943745</v>
      </c>
      <c r="J2022" s="1">
        <v>253507.33952943745</v>
      </c>
    </row>
    <row r="2023" spans="3:10" x14ac:dyDescent="0.3">
      <c r="G2023" s="3" t="s">
        <v>226</v>
      </c>
      <c r="H2023" s="1">
        <v>1239182.9172430963</v>
      </c>
      <c r="I2023" s="1">
        <v>1239182.9172430963</v>
      </c>
      <c r="J2023" s="1">
        <v>1239182.9172430963</v>
      </c>
    </row>
    <row r="2024" spans="3:10" x14ac:dyDescent="0.3">
      <c r="G2024" s="3" t="s">
        <v>227</v>
      </c>
      <c r="H2024" s="1">
        <v>13499.960972257775</v>
      </c>
      <c r="I2024" s="1">
        <v>13499.960972257775</v>
      </c>
      <c r="J2024" s="1">
        <v>13499.960972257775</v>
      </c>
    </row>
    <row r="2025" spans="3:10" x14ac:dyDescent="0.3">
      <c r="G2025" s="3" t="s">
        <v>228</v>
      </c>
      <c r="H2025" s="1">
        <v>112590.76428043043</v>
      </c>
      <c r="I2025" s="1">
        <v>112590.76428043043</v>
      </c>
      <c r="J2025" s="1">
        <v>112590.76428043043</v>
      </c>
    </row>
    <row r="2026" spans="3:10" x14ac:dyDescent="0.3">
      <c r="G2026" s="3" t="s">
        <v>229</v>
      </c>
      <c r="H2026" s="1">
        <v>5478.5800520977609</v>
      </c>
      <c r="I2026" s="1">
        <v>5478.5800520977609</v>
      </c>
      <c r="J2026" s="1">
        <v>5478.5800520977609</v>
      </c>
    </row>
    <row r="2027" spans="3:10" x14ac:dyDescent="0.3">
      <c r="G2027" s="3" t="s">
        <v>230</v>
      </c>
      <c r="H2027" s="1">
        <v>254020.02762653699</v>
      </c>
      <c r="I2027" s="1">
        <v>254020.02762653699</v>
      </c>
      <c r="J2027" s="1">
        <v>254020.02762653699</v>
      </c>
    </row>
    <row r="2028" spans="3:10" x14ac:dyDescent="0.3">
      <c r="G2028" s="3" t="s">
        <v>28</v>
      </c>
      <c r="H2028" s="1">
        <v>109.8027647572336</v>
      </c>
      <c r="I2028" s="1">
        <v>109.8027647572336</v>
      </c>
      <c r="J2028" s="1">
        <v>109.8027647572336</v>
      </c>
    </row>
    <row r="2029" spans="3:10" x14ac:dyDescent="0.3">
      <c r="G2029" s="3" t="s">
        <v>232</v>
      </c>
      <c r="H2029" s="1">
        <v>5478.5800520977609</v>
      </c>
      <c r="I2029" s="1">
        <v>5478.5800520977609</v>
      </c>
      <c r="J2029" s="1">
        <v>5478.5800520977609</v>
      </c>
    </row>
    <row r="2030" spans="3:10" x14ac:dyDescent="0.3">
      <c r="C2030" t="s">
        <v>26</v>
      </c>
      <c r="D2030" t="s">
        <v>27</v>
      </c>
      <c r="E2030">
        <v>52</v>
      </c>
      <c r="F2030" t="s">
        <v>32</v>
      </c>
      <c r="G2030" s="3" t="s">
        <v>36</v>
      </c>
      <c r="H2030" s="1">
        <v>63763</v>
      </c>
      <c r="I2030" s="1">
        <v>0</v>
      </c>
      <c r="J2030" s="1">
        <v>0</v>
      </c>
    </row>
    <row r="2031" spans="3:10" x14ac:dyDescent="0.3">
      <c r="G2031" s="3" t="s">
        <v>226</v>
      </c>
      <c r="H2031" s="1">
        <v>319595</v>
      </c>
      <c r="I2031" s="1">
        <v>0</v>
      </c>
      <c r="J2031" s="1">
        <v>0</v>
      </c>
    </row>
    <row r="2032" spans="3:10" x14ac:dyDescent="0.3">
      <c r="G2032" s="3" t="s">
        <v>233</v>
      </c>
      <c r="H2032" s="1">
        <v>46486</v>
      </c>
      <c r="I2032" s="1">
        <v>0</v>
      </c>
      <c r="J2032" s="1">
        <v>0</v>
      </c>
    </row>
    <row r="2033" spans="3:10" x14ac:dyDescent="0.3">
      <c r="G2033" s="3" t="s">
        <v>228</v>
      </c>
      <c r="H2033" s="1">
        <v>782172</v>
      </c>
      <c r="I2033" s="1">
        <v>0</v>
      </c>
      <c r="J2033" s="1">
        <v>0</v>
      </c>
    </row>
    <row r="2034" spans="3:10" x14ac:dyDescent="0.3">
      <c r="G2034" s="3" t="s">
        <v>230</v>
      </c>
      <c r="H2034" s="1">
        <v>41940</v>
      </c>
      <c r="I2034" s="1">
        <v>0</v>
      </c>
      <c r="J2034" s="1">
        <v>0</v>
      </c>
    </row>
    <row r="2035" spans="3:10" x14ac:dyDescent="0.3">
      <c r="C2035" t="s">
        <v>59</v>
      </c>
      <c r="D2035" t="s">
        <v>60</v>
      </c>
      <c r="E2035">
        <v>31</v>
      </c>
      <c r="F2035" t="s">
        <v>37</v>
      </c>
      <c r="G2035" s="3" t="s">
        <v>36</v>
      </c>
      <c r="H2035" s="1">
        <v>171982</v>
      </c>
      <c r="I2035" s="1">
        <v>174416</v>
      </c>
      <c r="J2035" s="1">
        <v>175416</v>
      </c>
    </row>
    <row r="2036" spans="3:10" x14ac:dyDescent="0.3">
      <c r="G2036" s="3" t="s">
        <v>226</v>
      </c>
      <c r="H2036" s="1">
        <v>50901</v>
      </c>
      <c r="I2036" s="1">
        <v>51387</v>
      </c>
      <c r="J2036" s="1">
        <v>52872</v>
      </c>
    </row>
    <row r="2037" spans="3:10" x14ac:dyDescent="0.3">
      <c r="G2037" s="3" t="s">
        <v>227</v>
      </c>
      <c r="H2037" s="1">
        <v>199</v>
      </c>
      <c r="I2037" s="1">
        <v>205</v>
      </c>
      <c r="J2037" s="1">
        <v>217</v>
      </c>
    </row>
    <row r="2038" spans="3:10" x14ac:dyDescent="0.3">
      <c r="G2038" s="3" t="s">
        <v>231</v>
      </c>
      <c r="H2038" s="1">
        <v>7963</v>
      </c>
      <c r="I2038" s="1">
        <v>8202</v>
      </c>
      <c r="J2038" s="1">
        <v>8202</v>
      </c>
    </row>
    <row r="2039" spans="3:10" x14ac:dyDescent="0.3">
      <c r="G2039" s="3" t="s">
        <v>229</v>
      </c>
      <c r="H2039" s="1">
        <v>0</v>
      </c>
      <c r="I2039" s="1"/>
      <c r="J2039" s="1"/>
    </row>
    <row r="2040" spans="3:10" x14ac:dyDescent="0.3">
      <c r="G2040" s="3" t="s">
        <v>230</v>
      </c>
      <c r="H2040" s="1">
        <v>38884</v>
      </c>
      <c r="I2040" s="1">
        <v>15750</v>
      </c>
      <c r="J2040" s="1">
        <v>15760</v>
      </c>
    </row>
    <row r="2041" spans="3:10" x14ac:dyDescent="0.3">
      <c r="E2041">
        <v>43</v>
      </c>
      <c r="F2041" t="s">
        <v>29</v>
      </c>
      <c r="G2041" s="3" t="s">
        <v>36</v>
      </c>
      <c r="H2041" s="1">
        <v>35252</v>
      </c>
      <c r="I2041" s="1">
        <v>36179</v>
      </c>
      <c r="J2041" s="1">
        <v>36248</v>
      </c>
    </row>
    <row r="2042" spans="3:10" x14ac:dyDescent="0.3">
      <c r="G2042" s="3" t="s">
        <v>226</v>
      </c>
      <c r="H2042" s="1">
        <v>787492</v>
      </c>
      <c r="I2042" s="1">
        <v>789204</v>
      </c>
      <c r="J2042" s="1">
        <v>796100</v>
      </c>
    </row>
    <row r="2043" spans="3:10" x14ac:dyDescent="0.3">
      <c r="G2043" s="3" t="s">
        <v>227</v>
      </c>
      <c r="H2043" s="1">
        <v>18859</v>
      </c>
      <c r="I2043" s="1">
        <v>19361</v>
      </c>
      <c r="J2043" s="1">
        <v>19369</v>
      </c>
    </row>
    <row r="2044" spans="3:10" x14ac:dyDescent="0.3">
      <c r="G2044" s="3" t="s">
        <v>228</v>
      </c>
      <c r="H2044" s="1">
        <v>74395</v>
      </c>
      <c r="I2044" s="1">
        <v>74533</v>
      </c>
      <c r="J2044" s="1">
        <v>74569</v>
      </c>
    </row>
    <row r="2045" spans="3:10" x14ac:dyDescent="0.3">
      <c r="G2045" s="3" t="s">
        <v>231</v>
      </c>
      <c r="H2045" s="1">
        <v>7962</v>
      </c>
      <c r="I2045" s="1">
        <v>7962</v>
      </c>
      <c r="J2045" s="1">
        <v>7962</v>
      </c>
    </row>
    <row r="2046" spans="3:10" x14ac:dyDescent="0.3">
      <c r="G2046" s="3" t="s">
        <v>230</v>
      </c>
      <c r="H2046" s="1">
        <v>43273</v>
      </c>
      <c r="I2046" s="1">
        <v>43515</v>
      </c>
      <c r="J2046" s="1">
        <v>44202</v>
      </c>
    </row>
    <row r="2047" spans="3:10" x14ac:dyDescent="0.3">
      <c r="G2047" s="3" t="s">
        <v>232</v>
      </c>
      <c r="H2047" s="1">
        <v>2000</v>
      </c>
      <c r="I2047" s="1">
        <v>2000</v>
      </c>
      <c r="J2047" s="1">
        <v>2000</v>
      </c>
    </row>
    <row r="2048" spans="3:10" x14ac:dyDescent="0.3">
      <c r="E2048">
        <v>52</v>
      </c>
      <c r="F2048" t="s">
        <v>32</v>
      </c>
      <c r="G2048" s="3" t="s">
        <v>36</v>
      </c>
      <c r="H2048" s="1">
        <v>126845</v>
      </c>
      <c r="I2048" s="1">
        <v>93874</v>
      </c>
      <c r="J2048" s="1">
        <v>48203</v>
      </c>
    </row>
    <row r="2049" spans="1:10" x14ac:dyDescent="0.3">
      <c r="G2049" s="3" t="s">
        <v>226</v>
      </c>
      <c r="H2049" s="1">
        <v>21965</v>
      </c>
      <c r="I2049" s="1">
        <v>2389</v>
      </c>
      <c r="J2049" s="1">
        <v>1593</v>
      </c>
    </row>
    <row r="2050" spans="1:10" x14ac:dyDescent="0.3">
      <c r="G2050" s="3" t="s">
        <v>228</v>
      </c>
      <c r="H2050" s="1">
        <v>47780</v>
      </c>
      <c r="I2050" s="1">
        <v>46453</v>
      </c>
      <c r="J2050" s="1">
        <v>46453</v>
      </c>
    </row>
    <row r="2051" spans="1:10" x14ac:dyDescent="0.3">
      <c r="C2051" t="s">
        <v>73</v>
      </c>
      <c r="D2051" t="s">
        <v>74</v>
      </c>
      <c r="E2051">
        <v>11</v>
      </c>
      <c r="F2051" t="s">
        <v>2</v>
      </c>
      <c r="G2051" s="3" t="s">
        <v>226</v>
      </c>
      <c r="H2051" s="1">
        <v>150750.15</v>
      </c>
      <c r="I2051" s="1">
        <v>150750.15</v>
      </c>
      <c r="J2051" s="1">
        <v>150750.15</v>
      </c>
    </row>
    <row r="2052" spans="1:10" x14ac:dyDescent="0.3">
      <c r="C2052" t="s">
        <v>88</v>
      </c>
      <c r="D2052" t="s">
        <v>89</v>
      </c>
      <c r="E2052">
        <v>12</v>
      </c>
      <c r="F2052" t="s">
        <v>13</v>
      </c>
      <c r="G2052" s="3" t="s">
        <v>226</v>
      </c>
      <c r="H2052" s="1">
        <v>25865</v>
      </c>
      <c r="I2052" s="1">
        <v>0</v>
      </c>
      <c r="J2052" s="1">
        <v>0</v>
      </c>
    </row>
    <row r="2053" spans="1:10" x14ac:dyDescent="0.3">
      <c r="G2053" s="3" t="s">
        <v>230</v>
      </c>
      <c r="H2053" s="1">
        <v>85930</v>
      </c>
      <c r="I2053" s="1">
        <v>0</v>
      </c>
      <c r="J2053" s="1">
        <v>0</v>
      </c>
    </row>
    <row r="2054" spans="1:10" x14ac:dyDescent="0.3">
      <c r="E2054">
        <v>563</v>
      </c>
      <c r="F2054" t="s">
        <v>127</v>
      </c>
      <c r="G2054" s="3" t="s">
        <v>36</v>
      </c>
      <c r="H2054" s="1">
        <v>103000</v>
      </c>
      <c r="I2054" s="1">
        <v>0</v>
      </c>
      <c r="J2054" s="1">
        <v>0</v>
      </c>
    </row>
    <row r="2055" spans="1:10" x14ac:dyDescent="0.3">
      <c r="G2055" s="3" t="s">
        <v>226</v>
      </c>
      <c r="H2055" s="1">
        <v>133036</v>
      </c>
      <c r="I2055" s="1">
        <v>0</v>
      </c>
      <c r="J2055" s="1">
        <v>0</v>
      </c>
    </row>
    <row r="2056" spans="1:10" x14ac:dyDescent="0.3">
      <c r="G2056" s="3" t="s">
        <v>235</v>
      </c>
      <c r="H2056" s="1">
        <v>92906</v>
      </c>
      <c r="I2056" s="1">
        <v>0</v>
      </c>
      <c r="J2056" s="1">
        <v>0</v>
      </c>
    </row>
    <row r="2057" spans="1:10" x14ac:dyDescent="0.3">
      <c r="G2057" s="3" t="s">
        <v>233</v>
      </c>
      <c r="H2057" s="1">
        <v>1019709</v>
      </c>
      <c r="I2057" s="1">
        <v>0</v>
      </c>
      <c r="J2057" s="1">
        <v>0</v>
      </c>
    </row>
    <row r="2058" spans="1:10" x14ac:dyDescent="0.3">
      <c r="G2058" s="3" t="s">
        <v>228</v>
      </c>
      <c r="H2058" s="1">
        <v>6636</v>
      </c>
      <c r="I2058" s="1">
        <v>0</v>
      </c>
      <c r="J2058" s="1">
        <v>0</v>
      </c>
    </row>
    <row r="2059" spans="1:10" x14ac:dyDescent="0.3">
      <c r="G2059" s="3" t="s">
        <v>230</v>
      </c>
      <c r="H2059" s="1">
        <v>657543</v>
      </c>
      <c r="I2059" s="1">
        <v>0</v>
      </c>
      <c r="J2059" s="1">
        <v>0</v>
      </c>
    </row>
    <row r="2060" spans="1:10" x14ac:dyDescent="0.3">
      <c r="A2060" s="2" t="s">
        <v>201</v>
      </c>
      <c r="B2060" t="s">
        <v>241</v>
      </c>
      <c r="C2060" t="s">
        <v>7</v>
      </c>
      <c r="D2060" t="s">
        <v>8</v>
      </c>
      <c r="E2060">
        <v>11</v>
      </c>
      <c r="F2060" t="s">
        <v>2</v>
      </c>
      <c r="G2060" s="3" t="s">
        <v>36</v>
      </c>
      <c r="H2060" s="1">
        <v>6698985.0133956596</v>
      </c>
      <c r="I2060" s="1">
        <v>6731022.5818809783</v>
      </c>
      <c r="J2060" s="1">
        <v>6763210.3427498937</v>
      </c>
    </row>
    <row r="2061" spans="1:10" x14ac:dyDescent="0.3">
      <c r="G2061" s="3" t="s">
        <v>226</v>
      </c>
      <c r="H2061" s="1">
        <v>106100.21508689092</v>
      </c>
      <c r="I2061" s="1">
        <v>106607.63418103072</v>
      </c>
      <c r="J2061" s="1">
        <v>107117.43206004199</v>
      </c>
    </row>
    <row r="2062" spans="1:10" x14ac:dyDescent="0.3">
      <c r="G2062" s="3" t="s">
        <v>231</v>
      </c>
      <c r="H2062" s="1">
        <v>40876.404537730275</v>
      </c>
      <c r="I2062" s="1">
        <v>41071.893945034877</v>
      </c>
      <c r="J2062" s="1">
        <v>41268.2998082829</v>
      </c>
    </row>
    <row r="2063" spans="1:10" x14ac:dyDescent="0.3">
      <c r="C2063" t="s">
        <v>20</v>
      </c>
      <c r="D2063" t="s">
        <v>21</v>
      </c>
      <c r="E2063">
        <v>11</v>
      </c>
      <c r="F2063" t="s">
        <v>2</v>
      </c>
      <c r="G2063" s="3" t="s">
        <v>226</v>
      </c>
      <c r="H2063" s="1"/>
      <c r="I2063" s="1">
        <v>15927</v>
      </c>
      <c r="J2063" s="1"/>
    </row>
    <row r="2064" spans="1:10" x14ac:dyDescent="0.3">
      <c r="C2064" t="s">
        <v>22</v>
      </c>
      <c r="D2064" t="s">
        <v>23</v>
      </c>
      <c r="E2064">
        <v>11</v>
      </c>
      <c r="F2064" t="s">
        <v>2</v>
      </c>
      <c r="G2064" s="3" t="s">
        <v>36</v>
      </c>
      <c r="H2064" s="1">
        <v>18747.6114628</v>
      </c>
      <c r="I2064" s="1">
        <v>18747.6114628</v>
      </c>
      <c r="J2064" s="1">
        <v>18747.6114628</v>
      </c>
    </row>
    <row r="2065" spans="3:10" x14ac:dyDescent="0.3">
      <c r="G2065" s="3" t="s">
        <v>226</v>
      </c>
      <c r="H2065" s="1">
        <v>1882.4992259999999</v>
      </c>
      <c r="I2065" s="1">
        <v>1882.4992259999999</v>
      </c>
      <c r="J2065" s="1">
        <v>1882.4992259999999</v>
      </c>
    </row>
    <row r="2066" spans="3:10" x14ac:dyDescent="0.3">
      <c r="G2066" s="3" t="s">
        <v>227</v>
      </c>
      <c r="H2066" s="1">
        <v>6016.1944175999997</v>
      </c>
      <c r="I2066" s="1">
        <v>6016.1944175999997</v>
      </c>
      <c r="J2066" s="1">
        <v>6016.1944175999997</v>
      </c>
    </row>
    <row r="2067" spans="3:10" x14ac:dyDescent="0.3">
      <c r="C2067" t="s">
        <v>24</v>
      </c>
      <c r="D2067" t="s">
        <v>25</v>
      </c>
      <c r="E2067">
        <v>11</v>
      </c>
      <c r="F2067" t="s">
        <v>2</v>
      </c>
      <c r="G2067" s="3" t="s">
        <v>36</v>
      </c>
      <c r="H2067" s="1">
        <v>29670.570033890643</v>
      </c>
      <c r="I2067" s="1">
        <v>29670.570033890643</v>
      </c>
      <c r="J2067" s="1">
        <v>29670.570033890643</v>
      </c>
    </row>
    <row r="2068" spans="3:10" x14ac:dyDescent="0.3">
      <c r="G2068" s="3" t="s">
        <v>226</v>
      </c>
      <c r="H2068" s="1">
        <v>1694359.7012622654</v>
      </c>
      <c r="I2068" s="1">
        <v>1694359.7012622654</v>
      </c>
      <c r="J2068" s="1">
        <v>1694359.7012622654</v>
      </c>
    </row>
    <row r="2069" spans="3:10" x14ac:dyDescent="0.3">
      <c r="G2069" s="3" t="s">
        <v>227</v>
      </c>
      <c r="H2069" s="1">
        <v>548.18605143446905</v>
      </c>
      <c r="I2069" s="1">
        <v>548.18605143446905</v>
      </c>
      <c r="J2069" s="1">
        <v>548.18605143446905</v>
      </c>
    </row>
    <row r="2070" spans="3:10" x14ac:dyDescent="0.3">
      <c r="G2070" s="3" t="s">
        <v>233</v>
      </c>
      <c r="H2070" s="1">
        <v>142445.81523268571</v>
      </c>
      <c r="I2070" s="1">
        <v>142445.81523268571</v>
      </c>
      <c r="J2070" s="1">
        <v>142445.81523268571</v>
      </c>
    </row>
    <row r="2071" spans="3:10" x14ac:dyDescent="0.3">
      <c r="G2071" s="3" t="s">
        <v>229</v>
      </c>
      <c r="H2071" s="1">
        <v>32871.34913240184</v>
      </c>
      <c r="I2071" s="1">
        <v>32871.34913240184</v>
      </c>
      <c r="J2071" s="1">
        <v>32871.34913240184</v>
      </c>
    </row>
    <row r="2072" spans="3:10" x14ac:dyDescent="0.3">
      <c r="G2072" s="3" t="s">
        <v>230</v>
      </c>
      <c r="H2072" s="1">
        <v>22462.418806369031</v>
      </c>
      <c r="I2072" s="1">
        <v>22462.418806369031</v>
      </c>
      <c r="J2072" s="1">
        <v>22462.418806369031</v>
      </c>
    </row>
    <row r="2073" spans="3:10" x14ac:dyDescent="0.3">
      <c r="C2073" t="s">
        <v>46</v>
      </c>
      <c r="D2073" t="s">
        <v>47</v>
      </c>
      <c r="E2073">
        <v>51</v>
      </c>
      <c r="F2073" t="s">
        <v>31</v>
      </c>
      <c r="G2073" s="3" t="s">
        <v>36</v>
      </c>
      <c r="H2073" s="1">
        <v>40933.94432278187</v>
      </c>
      <c r="I2073" s="1"/>
      <c r="J2073" s="1"/>
    </row>
    <row r="2074" spans="3:10" x14ac:dyDescent="0.3">
      <c r="G2074" s="3" t="s">
        <v>226</v>
      </c>
      <c r="H2074" s="1">
        <v>174669</v>
      </c>
      <c r="I2074" s="1">
        <v>40270</v>
      </c>
      <c r="J2074" s="1"/>
    </row>
    <row r="2075" spans="3:10" x14ac:dyDescent="0.3">
      <c r="G2075" s="3" t="s">
        <v>233</v>
      </c>
      <c r="H2075" s="1">
        <v>314211</v>
      </c>
      <c r="I2075" s="1">
        <v>84176</v>
      </c>
      <c r="J2075" s="1"/>
    </row>
    <row r="2076" spans="3:10" x14ac:dyDescent="0.3">
      <c r="G2076" s="3" t="s">
        <v>229</v>
      </c>
      <c r="H2076" s="1">
        <v>5100</v>
      </c>
      <c r="I2076" s="1">
        <v>5100</v>
      </c>
      <c r="J2076" s="1"/>
    </row>
    <row r="2077" spans="3:10" x14ac:dyDescent="0.3">
      <c r="E2077">
        <v>52</v>
      </c>
      <c r="F2077" t="s">
        <v>32</v>
      </c>
      <c r="G2077" s="3" t="s">
        <v>36</v>
      </c>
      <c r="H2077" s="1">
        <v>61454</v>
      </c>
      <c r="I2077" s="1">
        <v>52023</v>
      </c>
      <c r="J2077" s="1">
        <v>10356</v>
      </c>
    </row>
    <row r="2078" spans="3:10" x14ac:dyDescent="0.3">
      <c r="G2078" s="3" t="s">
        <v>226</v>
      </c>
      <c r="H2078" s="1">
        <v>93277</v>
      </c>
      <c r="I2078" s="1">
        <v>34427</v>
      </c>
      <c r="J2078" s="1">
        <v>3597</v>
      </c>
    </row>
    <row r="2079" spans="3:10" x14ac:dyDescent="0.3">
      <c r="G2079" s="3" t="s">
        <v>227</v>
      </c>
      <c r="H2079" s="1">
        <v>2160</v>
      </c>
      <c r="I2079" s="1">
        <v>1127</v>
      </c>
      <c r="J2079" s="1">
        <v>66</v>
      </c>
    </row>
    <row r="2080" spans="3:10" x14ac:dyDescent="0.3">
      <c r="G2080" s="3" t="s">
        <v>233</v>
      </c>
      <c r="H2080" s="1">
        <v>717008</v>
      </c>
      <c r="I2080" s="1">
        <v>239661</v>
      </c>
      <c r="J2080" s="1">
        <v>60612</v>
      </c>
    </row>
    <row r="2081" spans="3:10" x14ac:dyDescent="0.3">
      <c r="G2081" s="3" t="s">
        <v>228</v>
      </c>
      <c r="H2081" s="1">
        <v>463723</v>
      </c>
      <c r="I2081" s="1">
        <v>127275</v>
      </c>
      <c r="J2081" s="1">
        <v>19975</v>
      </c>
    </row>
    <row r="2082" spans="3:10" x14ac:dyDescent="0.3">
      <c r="C2082" t="s">
        <v>61</v>
      </c>
      <c r="D2082" t="s">
        <v>62</v>
      </c>
      <c r="E2082">
        <v>31</v>
      </c>
      <c r="F2082" t="s">
        <v>37</v>
      </c>
      <c r="G2082" s="3" t="s">
        <v>36</v>
      </c>
      <c r="H2082" s="1">
        <v>264517</v>
      </c>
      <c r="I2082" s="1">
        <v>264484</v>
      </c>
      <c r="J2082" s="1">
        <v>264484</v>
      </c>
    </row>
    <row r="2083" spans="3:10" x14ac:dyDescent="0.3">
      <c r="G2083" s="3" t="s">
        <v>226</v>
      </c>
      <c r="H2083" s="1">
        <v>27736</v>
      </c>
      <c r="I2083" s="1">
        <v>27537</v>
      </c>
      <c r="J2083" s="1">
        <v>27537</v>
      </c>
    </row>
    <row r="2084" spans="3:10" x14ac:dyDescent="0.3">
      <c r="E2084">
        <v>43</v>
      </c>
      <c r="F2084" t="s">
        <v>29</v>
      </c>
      <c r="G2084" s="3" t="s">
        <v>36</v>
      </c>
      <c r="H2084" s="1">
        <v>1347969</v>
      </c>
      <c r="I2084" s="1">
        <v>1347969</v>
      </c>
      <c r="J2084" s="1">
        <v>1347969</v>
      </c>
    </row>
    <row r="2085" spans="3:10" x14ac:dyDescent="0.3">
      <c r="G2085" s="3" t="s">
        <v>226</v>
      </c>
      <c r="H2085" s="1">
        <v>580564</v>
      </c>
      <c r="I2085" s="1">
        <v>580564</v>
      </c>
      <c r="J2085" s="1">
        <v>580564</v>
      </c>
    </row>
    <row r="2086" spans="3:10" x14ac:dyDescent="0.3">
      <c r="G2086" s="3" t="s">
        <v>227</v>
      </c>
      <c r="H2086" s="1">
        <v>25040</v>
      </c>
      <c r="I2086" s="1">
        <v>25040</v>
      </c>
      <c r="J2086" s="1">
        <v>25040</v>
      </c>
    </row>
    <row r="2087" spans="3:10" x14ac:dyDescent="0.3">
      <c r="G2087" s="3" t="s">
        <v>233</v>
      </c>
      <c r="H2087" s="1">
        <v>92460</v>
      </c>
      <c r="I2087" s="1">
        <v>87177</v>
      </c>
      <c r="J2087" s="1">
        <v>87177</v>
      </c>
    </row>
    <row r="2088" spans="3:10" x14ac:dyDescent="0.3">
      <c r="G2088" s="3" t="s">
        <v>228</v>
      </c>
      <c r="H2088" s="1">
        <v>1990</v>
      </c>
      <c r="I2088" s="1">
        <v>1990</v>
      </c>
      <c r="J2088" s="1">
        <v>1990</v>
      </c>
    </row>
    <row r="2089" spans="3:10" x14ac:dyDescent="0.3">
      <c r="G2089" s="3" t="s">
        <v>231</v>
      </c>
      <c r="H2089" s="1">
        <v>430000</v>
      </c>
      <c r="I2089" s="1">
        <v>430000</v>
      </c>
      <c r="J2089" s="1">
        <v>430000</v>
      </c>
    </row>
    <row r="2090" spans="3:10" x14ac:dyDescent="0.3">
      <c r="G2090" s="3" t="s">
        <v>229</v>
      </c>
      <c r="H2090" s="1">
        <v>211692</v>
      </c>
      <c r="I2090" s="1">
        <v>6636</v>
      </c>
      <c r="J2090" s="1">
        <v>6636</v>
      </c>
    </row>
    <row r="2091" spans="3:10" x14ac:dyDescent="0.3">
      <c r="G2091" s="3" t="s">
        <v>230</v>
      </c>
      <c r="H2091" s="1">
        <v>359854</v>
      </c>
      <c r="I2091" s="1">
        <v>69646</v>
      </c>
      <c r="J2091" s="1">
        <v>69646</v>
      </c>
    </row>
    <row r="2092" spans="3:10" x14ac:dyDescent="0.3">
      <c r="G2092" s="3" t="s">
        <v>232</v>
      </c>
      <c r="H2092" s="1">
        <v>243812</v>
      </c>
      <c r="I2092" s="1">
        <v>285354</v>
      </c>
      <c r="J2092" s="1">
        <v>268764</v>
      </c>
    </row>
    <row r="2093" spans="3:10" x14ac:dyDescent="0.3">
      <c r="E2093">
        <v>52</v>
      </c>
      <c r="F2093" t="s">
        <v>32</v>
      </c>
      <c r="G2093" s="3" t="s">
        <v>36</v>
      </c>
      <c r="H2093" s="1">
        <v>50073</v>
      </c>
      <c r="I2093" s="1">
        <v>36841</v>
      </c>
      <c r="J2093" s="1">
        <v>18156</v>
      </c>
    </row>
    <row r="2094" spans="3:10" x14ac:dyDescent="0.3">
      <c r="G2094" s="3" t="s">
        <v>226</v>
      </c>
      <c r="H2094" s="1">
        <v>132622</v>
      </c>
      <c r="I2094" s="1">
        <v>73717</v>
      </c>
      <c r="J2094" s="1">
        <v>64753</v>
      </c>
    </row>
    <row r="2095" spans="3:10" x14ac:dyDescent="0.3">
      <c r="G2095" s="3" t="s">
        <v>233</v>
      </c>
      <c r="H2095" s="1">
        <v>66144</v>
      </c>
      <c r="I2095" s="1">
        <v>66144</v>
      </c>
      <c r="J2095" s="1">
        <v>66144</v>
      </c>
    </row>
    <row r="2096" spans="3:10" x14ac:dyDescent="0.3">
      <c r="G2096" s="3" t="s">
        <v>228</v>
      </c>
      <c r="H2096" s="1">
        <v>2200</v>
      </c>
      <c r="I2096" s="1"/>
      <c r="J2096" s="1"/>
    </row>
    <row r="2097" spans="1:10" x14ac:dyDescent="0.3">
      <c r="G2097" s="3" t="s">
        <v>229</v>
      </c>
      <c r="H2097" s="1">
        <v>796</v>
      </c>
      <c r="I2097" s="1"/>
      <c r="J2097" s="1"/>
    </row>
    <row r="2098" spans="1:10" x14ac:dyDescent="0.3">
      <c r="G2098" s="3" t="s">
        <v>230</v>
      </c>
      <c r="H2098" s="1">
        <v>12885</v>
      </c>
      <c r="I2098" s="1">
        <v>15672</v>
      </c>
      <c r="J2098" s="1">
        <v>2000</v>
      </c>
    </row>
    <row r="2099" spans="1:10" x14ac:dyDescent="0.3">
      <c r="C2099" t="s">
        <v>73</v>
      </c>
      <c r="D2099" t="s">
        <v>74</v>
      </c>
      <c r="E2099">
        <v>11</v>
      </c>
      <c r="F2099" t="s">
        <v>2</v>
      </c>
      <c r="G2099" s="3" t="s">
        <v>226</v>
      </c>
      <c r="H2099" s="1">
        <v>230000.05</v>
      </c>
      <c r="I2099" s="1">
        <v>230000.05</v>
      </c>
      <c r="J2099" s="1">
        <v>230000.05</v>
      </c>
    </row>
    <row r="2100" spans="1:10" x14ac:dyDescent="0.3">
      <c r="C2100" t="s">
        <v>90</v>
      </c>
      <c r="D2100" t="s">
        <v>91</v>
      </c>
      <c r="E2100">
        <v>12</v>
      </c>
      <c r="F2100" t="s">
        <v>13</v>
      </c>
      <c r="G2100" s="3" t="s">
        <v>36</v>
      </c>
      <c r="H2100" s="1">
        <v>18075.276276902681</v>
      </c>
      <c r="I2100" s="1"/>
      <c r="J2100" s="1"/>
    </row>
    <row r="2101" spans="1:10" x14ac:dyDescent="0.3">
      <c r="E2101">
        <v>561</v>
      </c>
      <c r="F2101" t="s">
        <v>92</v>
      </c>
      <c r="G2101" s="3" t="s">
        <v>36</v>
      </c>
      <c r="H2101" s="1">
        <v>102426.56556911519</v>
      </c>
      <c r="I2101" s="1"/>
      <c r="J2101" s="1"/>
    </row>
    <row r="2102" spans="1:10" ht="28.8" x14ac:dyDescent="0.3">
      <c r="A2102" s="2" t="s">
        <v>202</v>
      </c>
      <c r="B2102" t="s">
        <v>241</v>
      </c>
      <c r="C2102" t="s">
        <v>3</v>
      </c>
      <c r="D2102" t="s">
        <v>4</v>
      </c>
      <c r="E2102">
        <v>11</v>
      </c>
      <c r="F2102" t="s">
        <v>2</v>
      </c>
      <c r="G2102" s="3" t="s">
        <v>36</v>
      </c>
      <c r="H2102" s="1">
        <v>566254.37261735881</v>
      </c>
      <c r="I2102" s="1">
        <v>568953.05929390935</v>
      </c>
      <c r="J2102" s="1">
        <v>571664.39311900293</v>
      </c>
    </row>
    <row r="2103" spans="1:10" x14ac:dyDescent="0.3">
      <c r="G2103" s="3" t="s">
        <v>226</v>
      </c>
      <c r="H2103" s="1">
        <v>17401.476330326645</v>
      </c>
      <c r="I2103" s="1">
        <v>17484.409256933282</v>
      </c>
      <c r="J2103" s="1">
        <v>17567.730841123259</v>
      </c>
    </row>
    <row r="2104" spans="1:10" x14ac:dyDescent="0.3">
      <c r="C2104" t="s">
        <v>24</v>
      </c>
      <c r="D2104" t="s">
        <v>25</v>
      </c>
      <c r="E2104">
        <v>11</v>
      </c>
      <c r="F2104" t="s">
        <v>2</v>
      </c>
      <c r="G2104" s="3" t="s">
        <v>226</v>
      </c>
      <c r="H2104" s="1">
        <v>32674.035177141537</v>
      </c>
      <c r="I2104" s="1">
        <v>32674.035177141537</v>
      </c>
      <c r="J2104" s="1">
        <v>32674.035177141537</v>
      </c>
    </row>
    <row r="2105" spans="1:10" x14ac:dyDescent="0.3">
      <c r="C2105" t="s">
        <v>57</v>
      </c>
      <c r="D2105" t="s">
        <v>58</v>
      </c>
      <c r="E2105">
        <v>31</v>
      </c>
      <c r="F2105" t="s">
        <v>37</v>
      </c>
      <c r="G2105" s="3" t="s">
        <v>36</v>
      </c>
      <c r="H2105" s="1">
        <v>6769</v>
      </c>
      <c r="I2105" s="1">
        <v>6769</v>
      </c>
      <c r="J2105" s="1">
        <v>6769</v>
      </c>
    </row>
    <row r="2106" spans="1:10" x14ac:dyDescent="0.3">
      <c r="G2106" s="3" t="s">
        <v>226</v>
      </c>
      <c r="H2106" s="1">
        <v>61536</v>
      </c>
      <c r="I2106" s="1">
        <v>61536</v>
      </c>
      <c r="J2106" s="1">
        <v>61536</v>
      </c>
    </row>
    <row r="2107" spans="1:10" x14ac:dyDescent="0.3">
      <c r="G2107" s="3" t="s">
        <v>227</v>
      </c>
      <c r="H2107" s="1">
        <v>133</v>
      </c>
      <c r="I2107" s="1">
        <v>133</v>
      </c>
      <c r="J2107" s="1">
        <v>133</v>
      </c>
    </row>
    <row r="2108" spans="1:10" x14ac:dyDescent="0.3">
      <c r="G2108" s="3" t="s">
        <v>230</v>
      </c>
      <c r="H2108" s="1">
        <v>7698</v>
      </c>
      <c r="I2108" s="1">
        <v>7698</v>
      </c>
      <c r="J2108" s="1">
        <v>7698</v>
      </c>
    </row>
    <row r="2109" spans="1:10" x14ac:dyDescent="0.3">
      <c r="E2109">
        <v>43</v>
      </c>
      <c r="F2109" t="s">
        <v>29</v>
      </c>
      <c r="G2109" s="3" t="s">
        <v>226</v>
      </c>
      <c r="H2109" s="1">
        <v>9554</v>
      </c>
      <c r="I2109" s="1">
        <v>10554</v>
      </c>
      <c r="J2109" s="1">
        <v>10554</v>
      </c>
    </row>
    <row r="2110" spans="1:10" x14ac:dyDescent="0.3">
      <c r="G2110" s="3" t="s">
        <v>227</v>
      </c>
      <c r="H2110" s="1">
        <v>1195</v>
      </c>
      <c r="I2110" s="1">
        <v>1195</v>
      </c>
      <c r="J2110" s="1">
        <v>1195</v>
      </c>
    </row>
    <row r="2111" spans="1:10" x14ac:dyDescent="0.3">
      <c r="G2111" s="3" t="s">
        <v>230</v>
      </c>
      <c r="H2111" s="1">
        <v>664</v>
      </c>
      <c r="I2111" s="1">
        <v>664</v>
      </c>
      <c r="J2111" s="1">
        <v>664</v>
      </c>
    </row>
    <row r="2112" spans="1:10" x14ac:dyDescent="0.3">
      <c r="E2112">
        <v>52</v>
      </c>
      <c r="F2112" t="s">
        <v>32</v>
      </c>
      <c r="G2112" s="3" t="s">
        <v>226</v>
      </c>
      <c r="H2112" s="1">
        <v>36505</v>
      </c>
      <c r="I2112" s="1">
        <v>45115</v>
      </c>
      <c r="J2112" s="1">
        <v>47115</v>
      </c>
    </row>
    <row r="2113" spans="1:10" x14ac:dyDescent="0.3">
      <c r="G2113" s="3" t="s">
        <v>227</v>
      </c>
      <c r="H2113" s="1">
        <v>132</v>
      </c>
      <c r="I2113" s="1">
        <v>132</v>
      </c>
      <c r="J2113" s="1">
        <v>132</v>
      </c>
    </row>
    <row r="2114" spans="1:10" x14ac:dyDescent="0.3">
      <c r="G2114" s="3" t="s">
        <v>230</v>
      </c>
      <c r="H2114" s="1">
        <v>11284</v>
      </c>
      <c r="I2114" s="1">
        <v>11284</v>
      </c>
      <c r="J2114" s="1">
        <v>11284</v>
      </c>
    </row>
    <row r="2115" spans="1:10" x14ac:dyDescent="0.3">
      <c r="G2115" s="3" t="s">
        <v>232</v>
      </c>
      <c r="H2115" s="1">
        <v>16910</v>
      </c>
      <c r="I2115" s="1">
        <v>3000</v>
      </c>
      <c r="J2115" s="1">
        <v>0</v>
      </c>
    </row>
    <row r="2116" spans="1:10" x14ac:dyDescent="0.3">
      <c r="E2116">
        <v>61</v>
      </c>
      <c r="F2116" t="s">
        <v>33</v>
      </c>
      <c r="G2116" s="3" t="s">
        <v>230</v>
      </c>
      <c r="H2116" s="1">
        <v>5000</v>
      </c>
      <c r="I2116" s="1">
        <v>5000</v>
      </c>
      <c r="J2116" s="1">
        <v>5000</v>
      </c>
    </row>
    <row r="2117" spans="1:10" ht="28.8" x14ac:dyDescent="0.3">
      <c r="A2117" s="2" t="s">
        <v>203</v>
      </c>
      <c r="B2117" t="s">
        <v>241</v>
      </c>
      <c r="C2117" t="s">
        <v>5</v>
      </c>
      <c r="D2117" t="s">
        <v>6</v>
      </c>
      <c r="E2117">
        <v>11</v>
      </c>
      <c r="F2117" t="s">
        <v>2</v>
      </c>
      <c r="G2117" s="3" t="s">
        <v>36</v>
      </c>
      <c r="H2117" s="1">
        <v>725011.76638311963</v>
      </c>
      <c r="I2117" s="1">
        <v>728456.99903286598</v>
      </c>
      <c r="J2117" s="1">
        <v>731918.3932412992</v>
      </c>
    </row>
    <row r="2118" spans="1:10" x14ac:dyDescent="0.3">
      <c r="G2118" s="3" t="s">
        <v>226</v>
      </c>
      <c r="H2118" s="1">
        <v>17664.644401118883</v>
      </c>
      <c r="I2118" s="1">
        <v>17748.586224491624</v>
      </c>
      <c r="J2118" s="1">
        <v>17832.921818283572</v>
      </c>
    </row>
    <row r="2119" spans="1:10" x14ac:dyDescent="0.3">
      <c r="C2119" t="s">
        <v>24</v>
      </c>
      <c r="D2119" t="s">
        <v>25</v>
      </c>
      <c r="E2119">
        <v>11</v>
      </c>
      <c r="F2119" t="s">
        <v>2</v>
      </c>
      <c r="G2119" s="3" t="s">
        <v>226</v>
      </c>
      <c r="H2119" s="1">
        <v>52168.488840578459</v>
      </c>
      <c r="I2119" s="1">
        <v>52168.488840578459</v>
      </c>
      <c r="J2119" s="1">
        <v>52168.488840578459</v>
      </c>
    </row>
    <row r="2120" spans="1:10" x14ac:dyDescent="0.3">
      <c r="C2120" t="s">
        <v>59</v>
      </c>
      <c r="D2120" t="s">
        <v>60</v>
      </c>
      <c r="E2120">
        <v>31</v>
      </c>
      <c r="F2120" t="s">
        <v>37</v>
      </c>
      <c r="G2120" s="3" t="s">
        <v>230</v>
      </c>
      <c r="H2120" s="1">
        <v>11331</v>
      </c>
      <c r="I2120" s="1">
        <v>11945</v>
      </c>
      <c r="J2120" s="1">
        <v>11945</v>
      </c>
    </row>
    <row r="2121" spans="1:10" x14ac:dyDescent="0.3">
      <c r="E2121">
        <v>43</v>
      </c>
      <c r="F2121" t="s">
        <v>29</v>
      </c>
      <c r="G2121" s="3" t="s">
        <v>36</v>
      </c>
      <c r="H2121" s="1">
        <v>19378</v>
      </c>
      <c r="I2121" s="1">
        <v>19908</v>
      </c>
      <c r="J2121" s="1">
        <v>19908</v>
      </c>
    </row>
    <row r="2122" spans="1:10" x14ac:dyDescent="0.3">
      <c r="G2122" s="3" t="s">
        <v>226</v>
      </c>
      <c r="H2122" s="1">
        <v>54875</v>
      </c>
      <c r="I2122" s="1">
        <v>54799</v>
      </c>
      <c r="J2122" s="1">
        <v>53972</v>
      </c>
    </row>
    <row r="2123" spans="1:10" x14ac:dyDescent="0.3">
      <c r="G2123" s="3" t="s">
        <v>227</v>
      </c>
      <c r="H2123" s="1">
        <v>2933</v>
      </c>
      <c r="I2123" s="1">
        <v>2933</v>
      </c>
      <c r="J2123" s="1">
        <v>2933</v>
      </c>
    </row>
    <row r="2124" spans="1:10" x14ac:dyDescent="0.3">
      <c r="G2124" s="3" t="s">
        <v>230</v>
      </c>
      <c r="H2124" s="1">
        <v>15529</v>
      </c>
      <c r="I2124" s="1">
        <v>19908</v>
      </c>
      <c r="J2124" s="1">
        <v>19907</v>
      </c>
    </row>
    <row r="2125" spans="1:10" x14ac:dyDescent="0.3">
      <c r="E2125">
        <v>52</v>
      </c>
      <c r="F2125" t="s">
        <v>32</v>
      </c>
      <c r="G2125" s="3" t="s">
        <v>36</v>
      </c>
      <c r="H2125" s="1">
        <v>325449</v>
      </c>
      <c r="I2125" s="1">
        <v>335330</v>
      </c>
      <c r="J2125" s="1">
        <v>342372</v>
      </c>
    </row>
    <row r="2126" spans="1:10" x14ac:dyDescent="0.3">
      <c r="G2126" s="3" t="s">
        <v>226</v>
      </c>
      <c r="H2126" s="1">
        <v>52556</v>
      </c>
      <c r="I2126" s="1">
        <v>55539</v>
      </c>
      <c r="J2126" s="1">
        <v>57767</v>
      </c>
    </row>
    <row r="2127" spans="1:10" x14ac:dyDescent="0.3">
      <c r="G2127" s="3" t="s">
        <v>230</v>
      </c>
      <c r="H2127" s="1">
        <v>32488</v>
      </c>
      <c r="I2127" s="1">
        <v>27872</v>
      </c>
      <c r="J2127" s="1">
        <v>29197</v>
      </c>
    </row>
    <row r="2128" spans="1:10" x14ac:dyDescent="0.3">
      <c r="E2128">
        <v>61</v>
      </c>
      <c r="F2128" t="s">
        <v>33</v>
      </c>
      <c r="G2128" s="3" t="s">
        <v>230</v>
      </c>
      <c r="H2128" s="1">
        <v>5309</v>
      </c>
      <c r="I2128" s="1">
        <v>5973</v>
      </c>
      <c r="J2128" s="1">
        <v>5973</v>
      </c>
    </row>
    <row r="2129" spans="1:10" ht="28.8" x14ac:dyDescent="0.3">
      <c r="A2129" s="2" t="s">
        <v>204</v>
      </c>
      <c r="B2129" t="s">
        <v>241</v>
      </c>
      <c r="C2129" t="s">
        <v>7</v>
      </c>
      <c r="D2129" t="s">
        <v>8</v>
      </c>
      <c r="E2129">
        <v>11</v>
      </c>
      <c r="F2129" t="s">
        <v>2</v>
      </c>
      <c r="G2129" s="3" t="s">
        <v>36</v>
      </c>
      <c r="H2129" s="1">
        <v>1155022.4838399063</v>
      </c>
      <c r="I2129" s="1">
        <v>1160546.3224295001</v>
      </c>
      <c r="J2129" s="1">
        <v>1166096.0568196676</v>
      </c>
    </row>
    <row r="2130" spans="1:10" x14ac:dyDescent="0.3">
      <c r="G2130" s="3" t="s">
        <v>226</v>
      </c>
      <c r="H2130" s="1">
        <v>29482.182006570365</v>
      </c>
      <c r="I2130" s="1">
        <v>29623.179101390459</v>
      </c>
      <c r="J2130" s="1">
        <v>29764.837191746501</v>
      </c>
    </row>
    <row r="2131" spans="1:10" x14ac:dyDescent="0.3">
      <c r="C2131" t="s">
        <v>22</v>
      </c>
      <c r="D2131" t="s">
        <v>23</v>
      </c>
      <c r="E2131">
        <v>11</v>
      </c>
      <c r="F2131" t="s">
        <v>2</v>
      </c>
      <c r="G2131" s="3" t="s">
        <v>36</v>
      </c>
      <c r="H2131" s="1">
        <v>2723.2838543999997</v>
      </c>
      <c r="I2131" s="1">
        <v>2723.2838543999997</v>
      </c>
      <c r="J2131" s="1">
        <v>2723.2838543999997</v>
      </c>
    </row>
    <row r="2132" spans="1:10" x14ac:dyDescent="0.3">
      <c r="G2132" s="3" t="s">
        <v>226</v>
      </c>
      <c r="H2132" s="1">
        <v>1747.8956543999998</v>
      </c>
      <c r="I2132" s="1">
        <v>1747.8956543999998</v>
      </c>
      <c r="J2132" s="1">
        <v>1747.8956543999998</v>
      </c>
    </row>
    <row r="2133" spans="1:10" x14ac:dyDescent="0.3">
      <c r="G2133" s="3" t="s">
        <v>227</v>
      </c>
      <c r="H2133" s="1">
        <v>992.29492879999998</v>
      </c>
      <c r="I2133" s="1">
        <v>992.29492879999998</v>
      </c>
      <c r="J2133" s="1">
        <v>992.29492879999998</v>
      </c>
    </row>
    <row r="2134" spans="1:10" x14ac:dyDescent="0.3">
      <c r="C2134" t="s">
        <v>46</v>
      </c>
      <c r="D2134" t="s">
        <v>47</v>
      </c>
      <c r="E2134">
        <v>52</v>
      </c>
      <c r="F2134" t="s">
        <v>32</v>
      </c>
      <c r="G2134" s="3" t="s">
        <v>226</v>
      </c>
      <c r="H2134" s="1">
        <v>5415</v>
      </c>
      <c r="I2134" s="1">
        <v>1011</v>
      </c>
      <c r="J2134" s="1">
        <v>1090</v>
      </c>
    </row>
    <row r="2135" spans="1:10" x14ac:dyDescent="0.3">
      <c r="C2135" t="s">
        <v>61</v>
      </c>
      <c r="D2135" t="s">
        <v>62</v>
      </c>
      <c r="E2135">
        <v>31</v>
      </c>
      <c r="F2135" t="s">
        <v>37</v>
      </c>
      <c r="G2135" s="3" t="s">
        <v>36</v>
      </c>
      <c r="H2135" s="1">
        <v>133</v>
      </c>
      <c r="I2135" s="1">
        <v>133</v>
      </c>
      <c r="J2135" s="1">
        <v>133</v>
      </c>
    </row>
    <row r="2136" spans="1:10" x14ac:dyDescent="0.3">
      <c r="G2136" s="3" t="s">
        <v>226</v>
      </c>
      <c r="H2136" s="1">
        <v>6762</v>
      </c>
      <c r="I2136" s="1">
        <v>10033</v>
      </c>
      <c r="J2136" s="1">
        <v>10073</v>
      </c>
    </row>
    <row r="2137" spans="1:10" x14ac:dyDescent="0.3">
      <c r="G2137" s="3" t="s">
        <v>227</v>
      </c>
      <c r="H2137" s="1">
        <v>544</v>
      </c>
      <c r="I2137" s="1">
        <v>717</v>
      </c>
      <c r="J2137" s="1">
        <v>677</v>
      </c>
    </row>
    <row r="2138" spans="1:10" x14ac:dyDescent="0.3">
      <c r="G2138" s="3" t="s">
        <v>229</v>
      </c>
      <c r="H2138" s="1">
        <v>9815</v>
      </c>
      <c r="I2138" s="1">
        <v>0</v>
      </c>
      <c r="J2138" s="1">
        <v>0</v>
      </c>
    </row>
    <row r="2139" spans="1:10" x14ac:dyDescent="0.3">
      <c r="G2139" s="3" t="s">
        <v>230</v>
      </c>
      <c r="H2139" s="1">
        <v>1327</v>
      </c>
      <c r="I2139" s="1">
        <v>7698</v>
      </c>
      <c r="J2139" s="1">
        <v>7698</v>
      </c>
    </row>
    <row r="2140" spans="1:10" x14ac:dyDescent="0.3">
      <c r="E2140">
        <v>43</v>
      </c>
      <c r="F2140" t="s">
        <v>29</v>
      </c>
      <c r="G2140" s="3" t="s">
        <v>36</v>
      </c>
      <c r="H2140" s="1">
        <v>26171</v>
      </c>
      <c r="I2140" s="1">
        <v>28414</v>
      </c>
      <c r="J2140" s="1">
        <v>28536</v>
      </c>
    </row>
    <row r="2141" spans="1:10" x14ac:dyDescent="0.3">
      <c r="G2141" s="3" t="s">
        <v>226</v>
      </c>
      <c r="H2141" s="1">
        <v>85023</v>
      </c>
      <c r="I2141" s="1">
        <v>90891</v>
      </c>
      <c r="J2141" s="1">
        <v>87344</v>
      </c>
    </row>
    <row r="2142" spans="1:10" x14ac:dyDescent="0.3">
      <c r="G2142" s="3" t="s">
        <v>227</v>
      </c>
      <c r="H2142" s="1">
        <v>13</v>
      </c>
      <c r="I2142" s="1">
        <v>13</v>
      </c>
      <c r="J2142" s="1">
        <v>13</v>
      </c>
    </row>
    <row r="2143" spans="1:10" x14ac:dyDescent="0.3">
      <c r="G2143" s="3" t="s">
        <v>229</v>
      </c>
      <c r="H2143" s="1">
        <v>13272</v>
      </c>
      <c r="I2143" s="1">
        <v>0</v>
      </c>
      <c r="J2143" s="1">
        <v>0</v>
      </c>
    </row>
    <row r="2144" spans="1:10" x14ac:dyDescent="0.3">
      <c r="G2144" s="3" t="s">
        <v>230</v>
      </c>
      <c r="H2144" s="1">
        <v>1528</v>
      </c>
      <c r="I2144" s="1">
        <v>4380</v>
      </c>
      <c r="J2144" s="1">
        <v>4247</v>
      </c>
    </row>
    <row r="2145" spans="1:10" x14ac:dyDescent="0.3">
      <c r="E2145">
        <v>52</v>
      </c>
      <c r="F2145" t="s">
        <v>32</v>
      </c>
      <c r="G2145" s="3" t="s">
        <v>36</v>
      </c>
      <c r="H2145" s="1">
        <v>9685</v>
      </c>
      <c r="I2145" s="1">
        <v>9731</v>
      </c>
      <c r="J2145" s="1">
        <v>9778</v>
      </c>
    </row>
    <row r="2146" spans="1:10" x14ac:dyDescent="0.3">
      <c r="G2146" s="3" t="s">
        <v>226</v>
      </c>
      <c r="H2146" s="1">
        <v>284514</v>
      </c>
      <c r="I2146" s="1">
        <v>284468</v>
      </c>
      <c r="J2146" s="1">
        <v>284421</v>
      </c>
    </row>
    <row r="2147" spans="1:10" x14ac:dyDescent="0.3">
      <c r="G2147" s="3" t="s">
        <v>28</v>
      </c>
      <c r="H2147" s="1">
        <v>13272</v>
      </c>
      <c r="I2147" s="1">
        <v>13272</v>
      </c>
      <c r="J2147" s="1">
        <v>13272</v>
      </c>
    </row>
    <row r="2148" spans="1:10" ht="28.8" x14ac:dyDescent="0.3">
      <c r="A2148" s="2" t="s">
        <v>205</v>
      </c>
      <c r="B2148" t="s">
        <v>241</v>
      </c>
      <c r="C2148" t="s">
        <v>16</v>
      </c>
      <c r="D2148" t="s">
        <v>17</v>
      </c>
      <c r="E2148">
        <v>11</v>
      </c>
      <c r="F2148" t="s">
        <v>2</v>
      </c>
      <c r="G2148" s="3" t="s">
        <v>36</v>
      </c>
      <c r="H2148" s="1">
        <v>1226140.8277851499</v>
      </c>
      <c r="I2148" s="1">
        <v>1231967.4096544983</v>
      </c>
      <c r="J2148" s="1">
        <v>1237821.3239725959</v>
      </c>
    </row>
    <row r="2149" spans="1:10" x14ac:dyDescent="0.3">
      <c r="G2149" s="3" t="s">
        <v>226</v>
      </c>
      <c r="H2149" s="1">
        <v>58942.730580223557</v>
      </c>
      <c r="I2149" s="1">
        <v>59222.824544592229</v>
      </c>
      <c r="J2149" s="1">
        <v>59504.232427497984</v>
      </c>
    </row>
    <row r="2150" spans="1:10" x14ac:dyDescent="0.3">
      <c r="C2150" t="s">
        <v>24</v>
      </c>
      <c r="D2150" t="s">
        <v>25</v>
      </c>
      <c r="E2150">
        <v>11</v>
      </c>
      <c r="F2150" t="s">
        <v>2</v>
      </c>
      <c r="G2150" s="3" t="s">
        <v>226</v>
      </c>
      <c r="H2150" s="1">
        <v>142488.47402300197</v>
      </c>
      <c r="I2150" s="1">
        <v>142488.47402300197</v>
      </c>
      <c r="J2150" s="1">
        <v>142488.47402300197</v>
      </c>
    </row>
    <row r="2151" spans="1:10" x14ac:dyDescent="0.3">
      <c r="C2151" t="s">
        <v>44</v>
      </c>
      <c r="D2151" t="s">
        <v>45</v>
      </c>
      <c r="E2151">
        <v>52</v>
      </c>
      <c r="F2151" t="s">
        <v>32</v>
      </c>
      <c r="G2151" s="3" t="s">
        <v>226</v>
      </c>
      <c r="H2151" s="1">
        <v>20000</v>
      </c>
      <c r="I2151" s="1"/>
      <c r="J2151" s="1"/>
    </row>
    <row r="2152" spans="1:10" x14ac:dyDescent="0.3">
      <c r="C2152" t="s">
        <v>67</v>
      </c>
      <c r="D2152" t="s">
        <v>68</v>
      </c>
      <c r="E2152">
        <v>31</v>
      </c>
      <c r="F2152" t="s">
        <v>37</v>
      </c>
      <c r="G2152" s="3" t="s">
        <v>226</v>
      </c>
      <c r="H2152" s="1">
        <v>10000</v>
      </c>
      <c r="I2152" s="1">
        <v>10000</v>
      </c>
      <c r="J2152" s="1">
        <v>10000</v>
      </c>
    </row>
    <row r="2153" spans="1:10" x14ac:dyDescent="0.3">
      <c r="E2153">
        <v>43</v>
      </c>
      <c r="F2153" t="s">
        <v>29</v>
      </c>
      <c r="G2153" s="3" t="s">
        <v>36</v>
      </c>
      <c r="H2153" s="1">
        <v>7000</v>
      </c>
      <c r="I2153" s="1">
        <v>7000</v>
      </c>
      <c r="J2153" s="1">
        <v>7000</v>
      </c>
    </row>
    <row r="2154" spans="1:10" x14ac:dyDescent="0.3">
      <c r="G2154" s="3" t="s">
        <v>226</v>
      </c>
      <c r="H2154" s="1">
        <v>156000</v>
      </c>
      <c r="I2154" s="1">
        <v>156000</v>
      </c>
      <c r="J2154" s="1">
        <v>156000</v>
      </c>
    </row>
    <row r="2155" spans="1:10" x14ac:dyDescent="0.3">
      <c r="G2155" s="3" t="s">
        <v>227</v>
      </c>
      <c r="H2155" s="1">
        <v>1000</v>
      </c>
      <c r="I2155" s="1">
        <v>1000</v>
      </c>
      <c r="J2155" s="1">
        <v>1000</v>
      </c>
    </row>
    <row r="2156" spans="1:10" x14ac:dyDescent="0.3">
      <c r="G2156" s="3" t="s">
        <v>230</v>
      </c>
      <c r="H2156" s="1">
        <v>57000</v>
      </c>
      <c r="I2156" s="1">
        <v>57000</v>
      </c>
      <c r="J2156" s="1">
        <v>57000</v>
      </c>
    </row>
    <row r="2157" spans="1:10" x14ac:dyDescent="0.3">
      <c r="E2157">
        <v>52</v>
      </c>
      <c r="F2157" t="s">
        <v>32</v>
      </c>
      <c r="G2157" s="3" t="s">
        <v>226</v>
      </c>
      <c r="H2157" s="1">
        <v>13272</v>
      </c>
      <c r="I2157" s="1">
        <v>13272</v>
      </c>
      <c r="J2157" s="1">
        <v>13272</v>
      </c>
    </row>
    <row r="2158" spans="1:10" ht="28.8" x14ac:dyDescent="0.3">
      <c r="A2158" s="2" t="s">
        <v>206</v>
      </c>
      <c r="B2158" t="s">
        <v>241</v>
      </c>
      <c r="C2158" t="s">
        <v>16</v>
      </c>
      <c r="D2158" t="s">
        <v>17</v>
      </c>
      <c r="E2158">
        <v>11</v>
      </c>
      <c r="F2158" t="s">
        <v>2</v>
      </c>
      <c r="G2158" s="3" t="s">
        <v>36</v>
      </c>
      <c r="H2158" s="1">
        <v>1220645.2681266393</v>
      </c>
      <c r="I2158" s="1">
        <v>1226445.7352728315</v>
      </c>
      <c r="J2158" s="1">
        <v>1232273.4123638161</v>
      </c>
    </row>
    <row r="2159" spans="1:10" x14ac:dyDescent="0.3">
      <c r="G2159" s="3" t="s">
        <v>226</v>
      </c>
      <c r="H2159" s="1">
        <v>40266.145563186656</v>
      </c>
      <c r="I2159" s="1">
        <v>40457.488994846797</v>
      </c>
      <c r="J2159" s="1">
        <v>40649.73001700794</v>
      </c>
    </row>
    <row r="2160" spans="1:10" x14ac:dyDescent="0.3">
      <c r="C2160" t="s">
        <v>24</v>
      </c>
      <c r="D2160" t="s">
        <v>25</v>
      </c>
      <c r="E2160">
        <v>11</v>
      </c>
      <c r="F2160" t="s">
        <v>2</v>
      </c>
      <c r="G2160" s="3" t="s">
        <v>226</v>
      </c>
      <c r="H2160" s="1">
        <v>182308.93876264262</v>
      </c>
      <c r="I2160" s="1">
        <v>182308.93876264262</v>
      </c>
      <c r="J2160" s="1">
        <v>182308.93876264262</v>
      </c>
    </row>
    <row r="2161" spans="3:10" x14ac:dyDescent="0.3">
      <c r="G2161" s="3" t="s">
        <v>228</v>
      </c>
      <c r="H2161" s="1">
        <v>7670.473678449961</v>
      </c>
      <c r="I2161" s="1">
        <v>7670.473678449961</v>
      </c>
      <c r="J2161" s="1">
        <v>7670.473678449961</v>
      </c>
    </row>
    <row r="2162" spans="3:10" x14ac:dyDescent="0.3">
      <c r="G2162" s="3" t="s">
        <v>230</v>
      </c>
      <c r="H2162" s="1">
        <v>7669.648097384581</v>
      </c>
      <c r="I2162" s="1">
        <v>7669.648097384581</v>
      </c>
      <c r="J2162" s="1">
        <v>7669.648097384581</v>
      </c>
    </row>
    <row r="2163" spans="3:10" x14ac:dyDescent="0.3">
      <c r="C2163" t="s">
        <v>67</v>
      </c>
      <c r="D2163" t="s">
        <v>68</v>
      </c>
      <c r="E2163">
        <v>31</v>
      </c>
      <c r="F2163" t="s">
        <v>37</v>
      </c>
      <c r="G2163" s="3" t="s">
        <v>226</v>
      </c>
      <c r="H2163" s="1">
        <v>38490</v>
      </c>
      <c r="I2163" s="1">
        <v>38490</v>
      </c>
      <c r="J2163" s="1">
        <v>38490</v>
      </c>
    </row>
    <row r="2164" spans="3:10" x14ac:dyDescent="0.3">
      <c r="E2164">
        <v>43</v>
      </c>
      <c r="F2164" t="s">
        <v>29</v>
      </c>
      <c r="G2164" s="3" t="s">
        <v>36</v>
      </c>
      <c r="H2164" s="1">
        <v>21567</v>
      </c>
      <c r="I2164" s="1">
        <v>21567</v>
      </c>
      <c r="J2164" s="1">
        <v>21567</v>
      </c>
    </row>
    <row r="2165" spans="3:10" x14ac:dyDescent="0.3">
      <c r="G2165" s="3" t="s">
        <v>226</v>
      </c>
      <c r="H2165" s="1">
        <v>419069</v>
      </c>
      <c r="I2165" s="1">
        <v>405870</v>
      </c>
      <c r="J2165" s="1">
        <v>396785</v>
      </c>
    </row>
    <row r="2166" spans="3:10" x14ac:dyDescent="0.3">
      <c r="G2166" s="3" t="s">
        <v>227</v>
      </c>
      <c r="H2166" s="1">
        <v>6636</v>
      </c>
      <c r="I2166" s="1">
        <v>6640</v>
      </c>
      <c r="J2166" s="1">
        <v>6640</v>
      </c>
    </row>
    <row r="2167" spans="3:10" x14ac:dyDescent="0.3">
      <c r="G2167" s="3" t="s">
        <v>228</v>
      </c>
      <c r="H2167" s="1">
        <v>15927</v>
      </c>
      <c r="I2167" s="1">
        <v>15930</v>
      </c>
      <c r="J2167" s="1">
        <v>15930</v>
      </c>
    </row>
    <row r="2168" spans="3:10" x14ac:dyDescent="0.3">
      <c r="G2168" s="3" t="s">
        <v>230</v>
      </c>
      <c r="H2168" s="1">
        <v>103524</v>
      </c>
      <c r="I2168" s="1">
        <v>21780</v>
      </c>
      <c r="J2168" s="1">
        <v>18520</v>
      </c>
    </row>
    <row r="2169" spans="3:10" x14ac:dyDescent="0.3">
      <c r="E2169">
        <v>52</v>
      </c>
      <c r="F2169" t="s">
        <v>32</v>
      </c>
      <c r="G2169" s="3" t="s">
        <v>36</v>
      </c>
      <c r="H2169" s="1">
        <v>6000</v>
      </c>
      <c r="I2169" s="1">
        <v>11000</v>
      </c>
      <c r="J2169" s="1">
        <v>930</v>
      </c>
    </row>
    <row r="2170" spans="3:10" x14ac:dyDescent="0.3">
      <c r="G2170" s="3" t="s">
        <v>226</v>
      </c>
      <c r="H2170" s="1">
        <v>179681</v>
      </c>
      <c r="I2170" s="1">
        <v>72581</v>
      </c>
      <c r="J2170" s="1">
        <v>48468</v>
      </c>
    </row>
    <row r="2171" spans="3:10" x14ac:dyDescent="0.3">
      <c r="C2171" t="s">
        <v>90</v>
      </c>
      <c r="D2171" t="s">
        <v>91</v>
      </c>
      <c r="E2171">
        <v>12</v>
      </c>
      <c r="F2171" t="s">
        <v>13</v>
      </c>
      <c r="G2171" s="3" t="s">
        <v>36</v>
      </c>
      <c r="H2171" s="1">
        <v>6344.6088522502114</v>
      </c>
      <c r="I2171" s="1">
        <v>0</v>
      </c>
      <c r="J2171" s="1">
        <v>0</v>
      </c>
    </row>
    <row r="2172" spans="3:10" x14ac:dyDescent="0.3">
      <c r="G2172" s="3" t="s">
        <v>226</v>
      </c>
      <c r="H2172" s="1">
        <v>3480.530511196213</v>
      </c>
      <c r="I2172" s="1">
        <v>0</v>
      </c>
      <c r="J2172" s="1">
        <v>0</v>
      </c>
    </row>
    <row r="2173" spans="3:10" x14ac:dyDescent="0.3">
      <c r="G2173" s="3" t="s">
        <v>235</v>
      </c>
      <c r="H2173" s="1">
        <v>1205.1986247724201</v>
      </c>
      <c r="I2173" s="1">
        <v>0</v>
      </c>
      <c r="J2173" s="1">
        <v>0</v>
      </c>
    </row>
    <row r="2174" spans="3:10" x14ac:dyDescent="0.3">
      <c r="E2174">
        <v>561</v>
      </c>
      <c r="F2174" t="s">
        <v>92</v>
      </c>
      <c r="G2174" s="3" t="s">
        <v>36</v>
      </c>
      <c r="H2174" s="1">
        <v>35943.374991325429</v>
      </c>
      <c r="I2174" s="1">
        <v>0</v>
      </c>
      <c r="J2174" s="1">
        <v>0</v>
      </c>
    </row>
    <row r="2175" spans="3:10" x14ac:dyDescent="0.3">
      <c r="G2175" s="3" t="s">
        <v>226</v>
      </c>
      <c r="H2175" s="1">
        <v>19725.740818054692</v>
      </c>
      <c r="I2175" s="1">
        <v>0</v>
      </c>
      <c r="J2175" s="1">
        <v>0</v>
      </c>
    </row>
    <row r="2176" spans="3:10" x14ac:dyDescent="0.3">
      <c r="G2176" s="3" t="s">
        <v>235</v>
      </c>
      <c r="H2176" s="1">
        <v>6836.1327905266771</v>
      </c>
      <c r="I2176" s="1">
        <v>0</v>
      </c>
      <c r="J2176" s="1">
        <v>0</v>
      </c>
    </row>
    <row r="2177" spans="1:10" ht="28.8" x14ac:dyDescent="0.3">
      <c r="A2177" s="2" t="s">
        <v>207</v>
      </c>
      <c r="B2177" t="s">
        <v>241</v>
      </c>
      <c r="C2177" t="s">
        <v>3</v>
      </c>
      <c r="D2177" t="s">
        <v>4</v>
      </c>
      <c r="E2177">
        <v>11</v>
      </c>
      <c r="F2177" t="s">
        <v>2</v>
      </c>
      <c r="G2177" s="3" t="s">
        <v>36</v>
      </c>
      <c r="H2177" s="1">
        <v>2057705.9556893478</v>
      </c>
      <c r="I2177" s="1">
        <v>2067512.6855185761</v>
      </c>
      <c r="J2177" s="1">
        <v>2077365.373691153</v>
      </c>
    </row>
    <row r="2178" spans="1:10" x14ac:dyDescent="0.3">
      <c r="G2178" s="3" t="s">
        <v>226</v>
      </c>
      <c r="H2178" s="1">
        <v>35353.879216121211</v>
      </c>
      <c r="I2178" s="1">
        <v>35522.370705845024</v>
      </c>
      <c r="J2178" s="1">
        <v>35691.65181554114</v>
      </c>
    </row>
    <row r="2179" spans="1:10" x14ac:dyDescent="0.3">
      <c r="C2179" t="s">
        <v>9</v>
      </c>
      <c r="D2179" t="s">
        <v>10</v>
      </c>
      <c r="E2179">
        <v>11</v>
      </c>
      <c r="F2179" t="s">
        <v>2</v>
      </c>
      <c r="G2179" s="3" t="s">
        <v>226</v>
      </c>
      <c r="H2179" s="1">
        <v>266</v>
      </c>
      <c r="I2179" s="1">
        <v>266</v>
      </c>
      <c r="J2179" s="1">
        <v>266</v>
      </c>
    </row>
    <row r="2180" spans="1:10" x14ac:dyDescent="0.3">
      <c r="C2180" t="s">
        <v>22</v>
      </c>
      <c r="D2180" t="s">
        <v>23</v>
      </c>
      <c r="E2180">
        <v>11</v>
      </c>
      <c r="F2180" t="s">
        <v>2</v>
      </c>
      <c r="G2180" s="3" t="s">
        <v>36</v>
      </c>
      <c r="H2180" s="1">
        <v>14305.693600000001</v>
      </c>
      <c r="I2180" s="1">
        <v>14305.693600000001</v>
      </c>
      <c r="J2180" s="1">
        <v>14305.693600000001</v>
      </c>
    </row>
    <row r="2181" spans="1:10" x14ac:dyDescent="0.3">
      <c r="G2181" s="3" t="s">
        <v>226</v>
      </c>
      <c r="H2181" s="1">
        <v>650.25880000000006</v>
      </c>
      <c r="I2181" s="1">
        <v>650.25880000000006</v>
      </c>
      <c r="J2181" s="1">
        <v>650.25880000000006</v>
      </c>
    </row>
    <row r="2182" spans="1:10" x14ac:dyDescent="0.3">
      <c r="G2182" s="3" t="s">
        <v>227</v>
      </c>
      <c r="H2182" s="1">
        <v>650.25880000000006</v>
      </c>
      <c r="I2182" s="1">
        <v>650.25880000000006</v>
      </c>
      <c r="J2182" s="1">
        <v>650.25880000000006</v>
      </c>
    </row>
    <row r="2183" spans="1:10" x14ac:dyDescent="0.3">
      <c r="C2183" t="s">
        <v>24</v>
      </c>
      <c r="D2183" t="s">
        <v>25</v>
      </c>
      <c r="E2183">
        <v>11</v>
      </c>
      <c r="F2183" t="s">
        <v>2</v>
      </c>
      <c r="G2183" s="3" t="s">
        <v>226</v>
      </c>
      <c r="H2183" s="1">
        <v>249766.4441034272</v>
      </c>
      <c r="I2183" s="1">
        <v>249766.4441034272</v>
      </c>
      <c r="J2183" s="1">
        <v>249766.4441034272</v>
      </c>
    </row>
    <row r="2184" spans="1:10" x14ac:dyDescent="0.3">
      <c r="G2184" s="3" t="s">
        <v>230</v>
      </c>
      <c r="H2184" s="1">
        <v>4127.9070138137731</v>
      </c>
      <c r="I2184" s="1">
        <v>4127.9070138137731</v>
      </c>
      <c r="J2184" s="1">
        <v>4127.9070138137731</v>
      </c>
    </row>
    <row r="2185" spans="1:10" x14ac:dyDescent="0.3">
      <c r="C2185" t="s">
        <v>34</v>
      </c>
      <c r="D2185" t="s">
        <v>35</v>
      </c>
      <c r="E2185">
        <v>51</v>
      </c>
      <c r="F2185" t="s">
        <v>31</v>
      </c>
      <c r="G2185" s="3" t="s">
        <v>226</v>
      </c>
      <c r="H2185" s="1">
        <v>1800</v>
      </c>
      <c r="I2185" s="1">
        <v>0</v>
      </c>
      <c r="J2185" s="1">
        <v>0</v>
      </c>
    </row>
    <row r="2186" spans="1:10" x14ac:dyDescent="0.3">
      <c r="C2186" t="s">
        <v>57</v>
      </c>
      <c r="D2186" t="s">
        <v>58</v>
      </c>
      <c r="E2186">
        <v>31</v>
      </c>
      <c r="F2186" t="s">
        <v>37</v>
      </c>
      <c r="G2186" s="3" t="s">
        <v>36</v>
      </c>
      <c r="H2186" s="1">
        <v>2300</v>
      </c>
      <c r="I2186" s="1">
        <v>2300</v>
      </c>
      <c r="J2186" s="1">
        <v>2300</v>
      </c>
    </row>
    <row r="2187" spans="1:10" x14ac:dyDescent="0.3">
      <c r="G2187" s="3" t="s">
        <v>226</v>
      </c>
      <c r="H2187" s="1">
        <v>18200</v>
      </c>
      <c r="I2187" s="1">
        <v>17750</v>
      </c>
      <c r="J2187" s="1">
        <v>18750</v>
      </c>
    </row>
    <row r="2188" spans="1:10" x14ac:dyDescent="0.3">
      <c r="G2188" s="3" t="s">
        <v>227</v>
      </c>
      <c r="H2188" s="1">
        <v>0</v>
      </c>
      <c r="I2188" s="1">
        <v>0</v>
      </c>
      <c r="J2188" s="1">
        <v>0</v>
      </c>
    </row>
    <row r="2189" spans="1:10" x14ac:dyDescent="0.3">
      <c r="G2189" s="3" t="s">
        <v>233</v>
      </c>
      <c r="H2189" s="1">
        <v>1300</v>
      </c>
      <c r="I2189" s="1">
        <v>1400</v>
      </c>
      <c r="J2189" s="1">
        <v>1500</v>
      </c>
    </row>
    <row r="2190" spans="1:10" x14ac:dyDescent="0.3">
      <c r="G2190" s="3" t="s">
        <v>230</v>
      </c>
      <c r="H2190" s="1">
        <v>1200</v>
      </c>
      <c r="I2190" s="1">
        <v>1200</v>
      </c>
      <c r="J2190" s="1">
        <v>1400</v>
      </c>
    </row>
    <row r="2191" spans="1:10" x14ac:dyDescent="0.3">
      <c r="E2191">
        <v>43</v>
      </c>
      <c r="F2191" t="s">
        <v>29</v>
      </c>
      <c r="G2191" s="3" t="s">
        <v>36</v>
      </c>
      <c r="H2191" s="1">
        <v>28100</v>
      </c>
      <c r="I2191" s="1">
        <v>28800</v>
      </c>
      <c r="J2191" s="1">
        <v>29500</v>
      </c>
    </row>
    <row r="2192" spans="1:10" x14ac:dyDescent="0.3">
      <c r="G2192" s="3" t="s">
        <v>226</v>
      </c>
      <c r="H2192" s="1">
        <v>35100</v>
      </c>
      <c r="I2192" s="1">
        <v>37000</v>
      </c>
      <c r="J2192" s="1">
        <v>38150</v>
      </c>
    </row>
    <row r="2193" spans="1:10" x14ac:dyDescent="0.3">
      <c r="G2193" s="3" t="s">
        <v>227</v>
      </c>
      <c r="H2193" s="1">
        <v>1300</v>
      </c>
      <c r="I2193" s="1">
        <v>1400</v>
      </c>
      <c r="J2193" s="1">
        <v>1400</v>
      </c>
    </row>
    <row r="2194" spans="1:10" x14ac:dyDescent="0.3">
      <c r="G2194" s="3" t="s">
        <v>233</v>
      </c>
      <c r="H2194" s="1">
        <v>1700</v>
      </c>
      <c r="I2194" s="1">
        <v>1750</v>
      </c>
      <c r="J2194" s="1">
        <v>1800</v>
      </c>
    </row>
    <row r="2195" spans="1:10" x14ac:dyDescent="0.3">
      <c r="G2195" s="3" t="s">
        <v>230</v>
      </c>
      <c r="H2195" s="1">
        <v>2200</v>
      </c>
      <c r="I2195" s="1">
        <v>2200</v>
      </c>
      <c r="J2195" s="1">
        <v>2200</v>
      </c>
    </row>
    <row r="2196" spans="1:10" x14ac:dyDescent="0.3">
      <c r="E2196">
        <v>52</v>
      </c>
      <c r="F2196" t="s">
        <v>32</v>
      </c>
      <c r="G2196" s="3" t="s">
        <v>36</v>
      </c>
      <c r="H2196" s="1">
        <v>1000</v>
      </c>
      <c r="I2196" s="1">
        <v>1000</v>
      </c>
      <c r="J2196" s="1">
        <v>1000</v>
      </c>
    </row>
    <row r="2197" spans="1:10" x14ac:dyDescent="0.3">
      <c r="G2197" s="3" t="s">
        <v>226</v>
      </c>
      <c r="H2197" s="1">
        <v>17200</v>
      </c>
      <c r="I2197" s="1">
        <v>19200</v>
      </c>
      <c r="J2197" s="1">
        <v>20000</v>
      </c>
    </row>
    <row r="2198" spans="1:10" x14ac:dyDescent="0.3">
      <c r="G2198" s="3" t="s">
        <v>230</v>
      </c>
      <c r="H2198" s="1">
        <v>1600</v>
      </c>
      <c r="I2198" s="1">
        <v>1700</v>
      </c>
      <c r="J2198" s="1">
        <v>1700</v>
      </c>
    </row>
    <row r="2199" spans="1:10" ht="43.2" x14ac:dyDescent="0.3">
      <c r="A2199" s="2" t="s">
        <v>208</v>
      </c>
      <c r="B2199" t="s">
        <v>241</v>
      </c>
      <c r="C2199" t="s">
        <v>5</v>
      </c>
      <c r="D2199" t="s">
        <v>6</v>
      </c>
      <c r="E2199">
        <v>11</v>
      </c>
      <c r="F2199" t="s">
        <v>2</v>
      </c>
      <c r="G2199" s="3" t="s">
        <v>36</v>
      </c>
      <c r="H2199" s="1">
        <v>1239186.2722161161</v>
      </c>
      <c r="I2199" s="1">
        <v>1245074.8456187996</v>
      </c>
      <c r="J2199" s="1">
        <v>1250991.0422720166</v>
      </c>
    </row>
    <row r="2200" spans="1:10" x14ac:dyDescent="0.3">
      <c r="G2200" s="3" t="s">
        <v>226</v>
      </c>
      <c r="H2200" s="1">
        <v>36637.999908651807</v>
      </c>
      <c r="I2200" s="1">
        <v>36812.102508581171</v>
      </c>
      <c r="J2200" s="1">
        <v>36987.021822408387</v>
      </c>
    </row>
    <row r="2201" spans="1:10" x14ac:dyDescent="0.3">
      <c r="C2201" t="s">
        <v>24</v>
      </c>
      <c r="D2201" t="s">
        <v>25</v>
      </c>
      <c r="E2201">
        <v>11</v>
      </c>
      <c r="F2201" t="s">
        <v>2</v>
      </c>
      <c r="G2201" s="3" t="s">
        <v>226</v>
      </c>
      <c r="H2201" s="1">
        <v>35566.04683101947</v>
      </c>
      <c r="I2201" s="1">
        <v>35566.04683101947</v>
      </c>
      <c r="J2201" s="1">
        <v>35566.04683101947</v>
      </c>
    </row>
    <row r="2202" spans="1:10" x14ac:dyDescent="0.3">
      <c r="C2202" t="s">
        <v>59</v>
      </c>
      <c r="D2202" t="s">
        <v>60</v>
      </c>
      <c r="E2202">
        <v>31</v>
      </c>
      <c r="F2202" t="s">
        <v>37</v>
      </c>
      <c r="G2202" s="3" t="s">
        <v>226</v>
      </c>
      <c r="H2202" s="1">
        <v>6636</v>
      </c>
      <c r="I2202" s="1">
        <v>6636</v>
      </c>
      <c r="J2202" s="1">
        <v>6636</v>
      </c>
    </row>
    <row r="2203" spans="1:10" x14ac:dyDescent="0.3">
      <c r="G2203" s="3" t="s">
        <v>230</v>
      </c>
      <c r="H2203" s="1">
        <v>7036</v>
      </c>
      <c r="I2203" s="1">
        <v>9690</v>
      </c>
      <c r="J2203" s="1">
        <v>12344</v>
      </c>
    </row>
    <row r="2204" spans="1:10" x14ac:dyDescent="0.3">
      <c r="E2204">
        <v>43</v>
      </c>
      <c r="F2204" t="s">
        <v>29</v>
      </c>
      <c r="G2204" s="3" t="s">
        <v>36</v>
      </c>
      <c r="H2204" s="1">
        <v>3092</v>
      </c>
      <c r="I2204" s="1">
        <v>0</v>
      </c>
      <c r="J2204" s="1">
        <v>0</v>
      </c>
    </row>
    <row r="2205" spans="1:10" x14ac:dyDescent="0.3">
      <c r="G2205" s="3" t="s">
        <v>226</v>
      </c>
      <c r="H2205" s="1">
        <v>68883</v>
      </c>
      <c r="I2205" s="1">
        <v>64901</v>
      </c>
      <c r="J2205" s="1">
        <v>64769</v>
      </c>
    </row>
    <row r="2206" spans="1:10" x14ac:dyDescent="0.3">
      <c r="G2206" s="3" t="s">
        <v>227</v>
      </c>
      <c r="H2206" s="1">
        <v>531</v>
      </c>
      <c r="I2206" s="1">
        <v>531</v>
      </c>
      <c r="J2206" s="1">
        <v>531</v>
      </c>
    </row>
    <row r="2207" spans="1:10" x14ac:dyDescent="0.3">
      <c r="G2207" s="3" t="s">
        <v>228</v>
      </c>
      <c r="H2207" s="1">
        <v>1593</v>
      </c>
      <c r="I2207" s="1">
        <v>1593</v>
      </c>
      <c r="J2207" s="1">
        <v>1593</v>
      </c>
    </row>
    <row r="2208" spans="1:10" x14ac:dyDescent="0.3">
      <c r="G2208" s="3" t="s">
        <v>230</v>
      </c>
      <c r="H2208" s="1">
        <v>2654</v>
      </c>
      <c r="I2208" s="1">
        <v>2654</v>
      </c>
      <c r="J2208" s="1">
        <v>2654</v>
      </c>
    </row>
    <row r="2209" spans="1:10" x14ac:dyDescent="0.3">
      <c r="E2209">
        <v>52</v>
      </c>
      <c r="F2209" t="s">
        <v>32</v>
      </c>
      <c r="G2209" s="3" t="s">
        <v>226</v>
      </c>
      <c r="H2209" s="1">
        <v>17254</v>
      </c>
      <c r="I2209" s="1">
        <v>17254</v>
      </c>
      <c r="J2209" s="1">
        <v>17254</v>
      </c>
    </row>
    <row r="2210" spans="1:10" x14ac:dyDescent="0.3">
      <c r="E2210">
        <v>61</v>
      </c>
      <c r="F2210" t="s">
        <v>33</v>
      </c>
      <c r="G2210" s="3" t="s">
        <v>226</v>
      </c>
      <c r="H2210" s="1">
        <v>10618</v>
      </c>
      <c r="I2210" s="1">
        <v>10618</v>
      </c>
      <c r="J2210" s="1">
        <v>10618</v>
      </c>
    </row>
    <row r="2211" spans="1:10" ht="28.8" x14ac:dyDescent="0.3">
      <c r="A2211" s="2" t="s">
        <v>209</v>
      </c>
      <c r="B2211" t="s">
        <v>241</v>
      </c>
      <c r="C2211" t="s">
        <v>3</v>
      </c>
      <c r="D2211" t="s">
        <v>4</v>
      </c>
      <c r="E2211">
        <v>11</v>
      </c>
      <c r="F2211" t="s">
        <v>2</v>
      </c>
      <c r="G2211" s="3" t="s">
        <v>36</v>
      </c>
      <c r="H2211" s="1">
        <v>1273323.6812189925</v>
      </c>
      <c r="I2211" s="1">
        <v>1279392.1582491277</v>
      </c>
      <c r="J2211" s="1">
        <v>1285489.0746424154</v>
      </c>
    </row>
    <row r="2212" spans="1:10" x14ac:dyDescent="0.3">
      <c r="G2212" s="3" t="s">
        <v>226</v>
      </c>
      <c r="H2212" s="1">
        <v>32067.23581654868</v>
      </c>
      <c r="I2212" s="1">
        <v>32220.063637819039</v>
      </c>
      <c r="J2212" s="1">
        <v>32373.607672710605</v>
      </c>
    </row>
    <row r="2213" spans="1:10" x14ac:dyDescent="0.3">
      <c r="C2213" t="s">
        <v>9</v>
      </c>
      <c r="D2213" t="s">
        <v>10</v>
      </c>
      <c r="E2213">
        <v>11</v>
      </c>
      <c r="F2213" t="s">
        <v>2</v>
      </c>
      <c r="G2213" s="3" t="s">
        <v>226</v>
      </c>
      <c r="H2213" s="1">
        <v>10754</v>
      </c>
      <c r="I2213" s="1">
        <v>10754</v>
      </c>
      <c r="J2213" s="1">
        <v>10754</v>
      </c>
    </row>
    <row r="2214" spans="1:10" x14ac:dyDescent="0.3">
      <c r="C2214" t="s">
        <v>24</v>
      </c>
      <c r="D2214" t="s">
        <v>25</v>
      </c>
      <c r="E2214">
        <v>11</v>
      </c>
      <c r="F2214" t="s">
        <v>2</v>
      </c>
      <c r="G2214" s="3" t="s">
        <v>226</v>
      </c>
      <c r="H2214" s="1">
        <v>149402.16413236462</v>
      </c>
      <c r="I2214" s="1">
        <v>149402.16413236462</v>
      </c>
      <c r="J2214" s="1">
        <v>149402.16413236462</v>
      </c>
    </row>
    <row r="2215" spans="1:10" x14ac:dyDescent="0.3">
      <c r="G2215" s="3" t="s">
        <v>227</v>
      </c>
      <c r="H2215" s="1">
        <v>1651.1628055255094</v>
      </c>
      <c r="I2215" s="1">
        <v>1651.1628055255094</v>
      </c>
      <c r="J2215" s="1">
        <v>1651.1628055255094</v>
      </c>
    </row>
    <row r="2216" spans="1:10" x14ac:dyDescent="0.3">
      <c r="G2216" s="3" t="s">
        <v>230</v>
      </c>
      <c r="H2216" s="1">
        <v>7430.2326248647914</v>
      </c>
      <c r="I2216" s="1">
        <v>7430.2326248647914</v>
      </c>
      <c r="J2216" s="1">
        <v>7430.2326248647914</v>
      </c>
    </row>
    <row r="2217" spans="1:10" x14ac:dyDescent="0.3">
      <c r="C2217" t="s">
        <v>34</v>
      </c>
      <c r="D2217" t="s">
        <v>35</v>
      </c>
      <c r="E2217">
        <v>51</v>
      </c>
      <c r="F2217" t="s">
        <v>31</v>
      </c>
      <c r="G2217" s="3" t="s">
        <v>36</v>
      </c>
      <c r="H2217" s="1">
        <v>8855</v>
      </c>
      <c r="I2217" s="1"/>
      <c r="J2217" s="1"/>
    </row>
    <row r="2218" spans="1:10" x14ac:dyDescent="0.3">
      <c r="G2218" s="3" t="s">
        <v>226</v>
      </c>
      <c r="H2218" s="1">
        <v>20450</v>
      </c>
      <c r="I2218" s="1">
        <v>13250</v>
      </c>
      <c r="J2218" s="1">
        <v>6450</v>
      </c>
    </row>
    <row r="2219" spans="1:10" x14ac:dyDescent="0.3">
      <c r="G2219" s="3" t="s">
        <v>230</v>
      </c>
      <c r="H2219" s="1">
        <v>800</v>
      </c>
      <c r="I2219" s="1">
        <v>750</v>
      </c>
      <c r="J2219" s="1"/>
    </row>
    <row r="2220" spans="1:10" x14ac:dyDescent="0.3">
      <c r="C2220" t="s">
        <v>57</v>
      </c>
      <c r="D2220" t="s">
        <v>58</v>
      </c>
      <c r="E2220">
        <v>31</v>
      </c>
      <c r="F2220" t="s">
        <v>37</v>
      </c>
      <c r="G2220" s="3" t="s">
        <v>36</v>
      </c>
      <c r="H2220" s="1">
        <v>4595</v>
      </c>
      <c r="I2220" s="1">
        <v>4762</v>
      </c>
      <c r="J2220" s="1">
        <v>4762</v>
      </c>
    </row>
    <row r="2221" spans="1:10" x14ac:dyDescent="0.3">
      <c r="G2221" s="3" t="s">
        <v>226</v>
      </c>
      <c r="H2221" s="1">
        <v>9600</v>
      </c>
      <c r="I2221" s="1">
        <v>9645</v>
      </c>
      <c r="J2221" s="1">
        <v>9245</v>
      </c>
    </row>
    <row r="2222" spans="1:10" x14ac:dyDescent="0.3">
      <c r="G2222" s="3" t="s">
        <v>227</v>
      </c>
      <c r="H2222" s="1">
        <v>15</v>
      </c>
      <c r="I2222" s="1">
        <v>15</v>
      </c>
      <c r="J2222" s="1">
        <v>15</v>
      </c>
    </row>
    <row r="2223" spans="1:10" x14ac:dyDescent="0.3">
      <c r="G2223" s="3" t="s">
        <v>233</v>
      </c>
      <c r="H2223" s="1">
        <v>621</v>
      </c>
      <c r="I2223" s="1">
        <v>638</v>
      </c>
      <c r="J2223" s="1">
        <v>638</v>
      </c>
    </row>
    <row r="2224" spans="1:10" x14ac:dyDescent="0.3">
      <c r="G2224" s="3" t="s">
        <v>230</v>
      </c>
      <c r="H2224" s="1">
        <v>4240</v>
      </c>
      <c r="I2224" s="1">
        <v>4150</v>
      </c>
      <c r="J2224" s="1">
        <v>3650</v>
      </c>
    </row>
    <row r="2225" spans="1:10" x14ac:dyDescent="0.3">
      <c r="E2225">
        <v>43</v>
      </c>
      <c r="F2225" t="s">
        <v>29</v>
      </c>
      <c r="G2225" s="3" t="s">
        <v>36</v>
      </c>
      <c r="H2225" s="1">
        <v>124345</v>
      </c>
      <c r="I2225" s="1">
        <v>126010</v>
      </c>
      <c r="J2225" s="1">
        <v>126675</v>
      </c>
    </row>
    <row r="2226" spans="1:10" x14ac:dyDescent="0.3">
      <c r="G2226" s="3" t="s">
        <v>226</v>
      </c>
      <c r="H2226" s="1">
        <v>22035</v>
      </c>
      <c r="I2226" s="1">
        <v>23680</v>
      </c>
      <c r="J2226" s="1">
        <v>24700</v>
      </c>
    </row>
    <row r="2227" spans="1:10" x14ac:dyDescent="0.3">
      <c r="G2227" s="3" t="s">
        <v>227</v>
      </c>
      <c r="H2227" s="1">
        <v>275</v>
      </c>
      <c r="I2227" s="1">
        <v>275</v>
      </c>
      <c r="J2227" s="1">
        <v>275</v>
      </c>
    </row>
    <row r="2228" spans="1:10" x14ac:dyDescent="0.3">
      <c r="G2228" s="3" t="s">
        <v>233</v>
      </c>
      <c r="H2228" s="1">
        <v>4550</v>
      </c>
      <c r="I2228" s="1">
        <v>4550</v>
      </c>
      <c r="J2228" s="1">
        <v>4550</v>
      </c>
    </row>
    <row r="2229" spans="1:10" x14ac:dyDescent="0.3">
      <c r="G2229" s="3" t="s">
        <v>230</v>
      </c>
      <c r="H2229" s="1">
        <v>7000</v>
      </c>
      <c r="I2229" s="1">
        <v>9200</v>
      </c>
      <c r="J2229" s="1">
        <v>9000</v>
      </c>
    </row>
    <row r="2230" spans="1:10" x14ac:dyDescent="0.3">
      <c r="E2230">
        <v>52</v>
      </c>
      <c r="F2230" t="s">
        <v>32</v>
      </c>
      <c r="G2230" s="3" t="s">
        <v>226</v>
      </c>
      <c r="H2230" s="1">
        <v>22650</v>
      </c>
      <c r="I2230" s="1">
        <v>24800</v>
      </c>
      <c r="J2230" s="1">
        <v>24600</v>
      </c>
    </row>
    <row r="2231" spans="1:10" x14ac:dyDescent="0.3">
      <c r="G2231" s="3" t="s">
        <v>230</v>
      </c>
      <c r="H2231" s="1">
        <v>2300</v>
      </c>
      <c r="I2231" s="1">
        <v>4000</v>
      </c>
      <c r="J2231" s="1">
        <v>2500</v>
      </c>
    </row>
    <row r="2232" spans="1:10" x14ac:dyDescent="0.3">
      <c r="E2232">
        <v>61</v>
      </c>
      <c r="F2232" t="s">
        <v>33</v>
      </c>
      <c r="G2232" s="3" t="s">
        <v>226</v>
      </c>
      <c r="H2232" s="1">
        <v>500</v>
      </c>
      <c r="I2232" s="1">
        <v>500</v>
      </c>
      <c r="J2232" s="1">
        <v>500</v>
      </c>
    </row>
    <row r="2233" spans="1:10" x14ac:dyDescent="0.3">
      <c r="G2233" s="3" t="s">
        <v>230</v>
      </c>
      <c r="H2233" s="1">
        <v>2000</v>
      </c>
      <c r="I2233" s="1">
        <v>2000</v>
      </c>
      <c r="J2233" s="1">
        <v>2000</v>
      </c>
    </row>
    <row r="2234" spans="1:10" x14ac:dyDescent="0.3">
      <c r="A2234" s="2" t="s">
        <v>210</v>
      </c>
      <c r="B2234" t="s">
        <v>241</v>
      </c>
      <c r="C2234" t="s">
        <v>16</v>
      </c>
      <c r="D2234" t="s">
        <v>17</v>
      </c>
      <c r="E2234">
        <v>11</v>
      </c>
      <c r="F2234" t="s">
        <v>2</v>
      </c>
      <c r="G2234" s="3" t="s">
        <v>36</v>
      </c>
      <c r="H2234" s="1">
        <v>782282.79978551215</v>
      </c>
      <c r="I2234" s="1">
        <v>786000.18254827941</v>
      </c>
      <c r="J2234" s="1">
        <v>789735.00352372788</v>
      </c>
    </row>
    <row r="2235" spans="1:10" x14ac:dyDescent="0.3">
      <c r="G2235" s="3" t="s">
        <v>226</v>
      </c>
      <c r="H2235" s="1">
        <v>18703.713085128806</v>
      </c>
      <c r="I2235" s="1">
        <v>18792.592529546429</v>
      </c>
      <c r="J2235" s="1">
        <v>18881.888906723918</v>
      </c>
    </row>
    <row r="2236" spans="1:10" x14ac:dyDescent="0.3">
      <c r="C2236" t="s">
        <v>24</v>
      </c>
      <c r="D2236" t="s">
        <v>25</v>
      </c>
      <c r="E2236">
        <v>11</v>
      </c>
      <c r="F2236" t="s">
        <v>2</v>
      </c>
      <c r="G2236" s="3" t="s">
        <v>226</v>
      </c>
      <c r="H2236" s="1">
        <v>150841.6224704927</v>
      </c>
      <c r="I2236" s="1">
        <v>150841.6224704927</v>
      </c>
      <c r="J2236" s="1">
        <v>150841.6224704927</v>
      </c>
    </row>
    <row r="2237" spans="1:10" x14ac:dyDescent="0.3">
      <c r="C2237" t="s">
        <v>67</v>
      </c>
      <c r="D2237" t="s">
        <v>68</v>
      </c>
      <c r="E2237">
        <v>31</v>
      </c>
      <c r="F2237" t="s">
        <v>37</v>
      </c>
      <c r="G2237" s="3" t="s">
        <v>226</v>
      </c>
      <c r="H2237" s="1">
        <v>2660</v>
      </c>
      <c r="I2237" s="1">
        <v>2660</v>
      </c>
      <c r="J2237" s="1">
        <v>2690</v>
      </c>
    </row>
    <row r="2238" spans="1:10" x14ac:dyDescent="0.3">
      <c r="E2238">
        <v>43</v>
      </c>
      <c r="F2238" t="s">
        <v>29</v>
      </c>
      <c r="G2238" s="3" t="s">
        <v>226</v>
      </c>
      <c r="H2238" s="1">
        <v>103226</v>
      </c>
      <c r="I2238" s="1">
        <v>103226</v>
      </c>
      <c r="J2238" s="1">
        <v>103206</v>
      </c>
    </row>
    <row r="2239" spans="1:10" x14ac:dyDescent="0.3">
      <c r="G2239" s="3" t="s">
        <v>227</v>
      </c>
      <c r="H2239" s="1">
        <v>729</v>
      </c>
      <c r="I2239" s="1">
        <v>729</v>
      </c>
      <c r="J2239" s="1">
        <v>729</v>
      </c>
    </row>
    <row r="2240" spans="1:10" x14ac:dyDescent="0.3">
      <c r="G2240" s="3" t="s">
        <v>228</v>
      </c>
      <c r="H2240" s="1">
        <v>7238</v>
      </c>
      <c r="I2240" s="1">
        <v>7238</v>
      </c>
      <c r="J2240" s="1">
        <v>7238</v>
      </c>
    </row>
    <row r="2241" spans="1:10" x14ac:dyDescent="0.3">
      <c r="G2241" s="3" t="s">
        <v>231</v>
      </c>
      <c r="H2241" s="1">
        <v>1000</v>
      </c>
      <c r="I2241" s="1">
        <v>1000</v>
      </c>
      <c r="J2241" s="1">
        <v>1000</v>
      </c>
    </row>
    <row r="2242" spans="1:10" x14ac:dyDescent="0.3">
      <c r="G2242" s="3" t="s">
        <v>230</v>
      </c>
      <c r="H2242" s="1">
        <v>5308</v>
      </c>
      <c r="I2242" s="1">
        <v>71669</v>
      </c>
      <c r="J2242" s="1">
        <v>71669</v>
      </c>
    </row>
    <row r="2243" spans="1:10" x14ac:dyDescent="0.3">
      <c r="G2243" s="3" t="s">
        <v>232</v>
      </c>
      <c r="H2243" s="1">
        <v>286572</v>
      </c>
      <c r="I2243" s="1">
        <v>0</v>
      </c>
      <c r="J2243" s="1">
        <v>0</v>
      </c>
    </row>
    <row r="2244" spans="1:10" x14ac:dyDescent="0.3">
      <c r="E2244">
        <v>52</v>
      </c>
      <c r="F2244" t="s">
        <v>32</v>
      </c>
      <c r="G2244" s="3" t="s">
        <v>226</v>
      </c>
      <c r="H2244" s="1">
        <v>11837</v>
      </c>
      <c r="I2244" s="1">
        <v>11837</v>
      </c>
      <c r="J2244" s="1">
        <v>11837</v>
      </c>
    </row>
    <row r="2245" spans="1:10" x14ac:dyDescent="0.3">
      <c r="C2245" t="s">
        <v>86</v>
      </c>
      <c r="D2245" t="s">
        <v>87</v>
      </c>
      <c r="E2245">
        <v>11</v>
      </c>
      <c r="F2245" t="s">
        <v>2</v>
      </c>
      <c r="G2245" s="3" t="s">
        <v>232</v>
      </c>
      <c r="H2245" s="1">
        <v>199085</v>
      </c>
      <c r="I2245" s="1">
        <v>0</v>
      </c>
      <c r="J2245" s="1">
        <v>0</v>
      </c>
    </row>
    <row r="2246" spans="1:10" x14ac:dyDescent="0.3">
      <c r="A2246" s="2" t="s">
        <v>211</v>
      </c>
      <c r="B2246" t="s">
        <v>241</v>
      </c>
      <c r="C2246" t="s">
        <v>9</v>
      </c>
      <c r="D2246" t="s">
        <v>10</v>
      </c>
      <c r="E2246">
        <v>11</v>
      </c>
      <c r="F2246" t="s">
        <v>2</v>
      </c>
      <c r="G2246" s="3" t="s">
        <v>226</v>
      </c>
      <c r="H2246" s="1">
        <v>8175</v>
      </c>
      <c r="I2246" s="1">
        <v>8175</v>
      </c>
      <c r="J2246" s="1">
        <v>8175</v>
      </c>
    </row>
    <row r="2247" spans="1:10" x14ac:dyDescent="0.3">
      <c r="C2247" t="s">
        <v>18</v>
      </c>
      <c r="D2247" t="s">
        <v>19</v>
      </c>
      <c r="E2247">
        <v>11</v>
      </c>
      <c r="F2247" t="s">
        <v>2</v>
      </c>
      <c r="G2247" s="3" t="s">
        <v>36</v>
      </c>
      <c r="H2247" s="1">
        <v>8846040.5008300059</v>
      </c>
      <c r="I2247" s="1">
        <v>8888682.5008300077</v>
      </c>
      <c r="J2247" s="1">
        <v>8931525.5008300077</v>
      </c>
    </row>
    <row r="2248" spans="1:10" x14ac:dyDescent="0.3">
      <c r="G2248" s="3" t="s">
        <v>226</v>
      </c>
      <c r="H2248" s="1">
        <v>162826.11446531391</v>
      </c>
      <c r="I2248" s="1">
        <v>162826.11446531391</v>
      </c>
      <c r="J2248" s="1">
        <v>162826.11446531391</v>
      </c>
    </row>
    <row r="2249" spans="1:10" x14ac:dyDescent="0.3">
      <c r="G2249" s="3" t="s">
        <v>231</v>
      </c>
      <c r="H2249" s="1">
        <v>15448.384704680535</v>
      </c>
      <c r="I2249" s="1">
        <v>15448.384704680535</v>
      </c>
      <c r="J2249" s="1">
        <v>15448.384704680535</v>
      </c>
    </row>
    <row r="2250" spans="1:10" x14ac:dyDescent="0.3">
      <c r="E2250">
        <v>12</v>
      </c>
      <c r="F2250" t="s">
        <v>13</v>
      </c>
      <c r="G2250" s="3" t="s">
        <v>232</v>
      </c>
      <c r="H2250" s="1">
        <v>1990842</v>
      </c>
      <c r="I2250" s="1"/>
      <c r="J2250" s="1"/>
    </row>
    <row r="2251" spans="1:10" x14ac:dyDescent="0.3">
      <c r="C2251" t="s">
        <v>22</v>
      </c>
      <c r="D2251" t="s">
        <v>23</v>
      </c>
      <c r="E2251">
        <v>11</v>
      </c>
      <c r="F2251" t="s">
        <v>2</v>
      </c>
      <c r="G2251" s="3" t="s">
        <v>36</v>
      </c>
      <c r="H2251" s="1">
        <v>58331.465654</v>
      </c>
      <c r="I2251" s="1">
        <v>58331.465654</v>
      </c>
      <c r="J2251" s="1">
        <v>58331.465654</v>
      </c>
    </row>
    <row r="2252" spans="1:10" x14ac:dyDescent="0.3">
      <c r="C2252" t="s">
        <v>24</v>
      </c>
      <c r="D2252" t="s">
        <v>25</v>
      </c>
      <c r="E2252">
        <v>11</v>
      </c>
      <c r="F2252" t="s">
        <v>2</v>
      </c>
      <c r="G2252" s="3" t="s">
        <v>36</v>
      </c>
      <c r="H2252" s="1">
        <v>112563.09492725146</v>
      </c>
      <c r="I2252" s="1">
        <v>112563.09492725146</v>
      </c>
      <c r="J2252" s="1">
        <v>112563.09492725146</v>
      </c>
    </row>
    <row r="2253" spans="1:10" x14ac:dyDescent="0.3">
      <c r="G2253" s="3" t="s">
        <v>226</v>
      </c>
      <c r="H2253" s="1">
        <v>1007999.6090263756</v>
      </c>
      <c r="I2253" s="1">
        <v>1007999.6090263756</v>
      </c>
      <c r="J2253" s="1">
        <v>1007999.6090263756</v>
      </c>
    </row>
    <row r="2254" spans="1:10" x14ac:dyDescent="0.3">
      <c r="G2254" s="3" t="s">
        <v>227</v>
      </c>
      <c r="H2254" s="1">
        <v>6044.90832788634</v>
      </c>
      <c r="I2254" s="1">
        <v>6044.90832788634</v>
      </c>
      <c r="J2254" s="1">
        <v>6044.90832788634</v>
      </c>
    </row>
    <row r="2255" spans="1:10" x14ac:dyDescent="0.3">
      <c r="G2255" s="3" t="s">
        <v>228</v>
      </c>
      <c r="H2255" s="1">
        <v>34406.112341527347</v>
      </c>
      <c r="I2255" s="1">
        <v>34406.112341527347</v>
      </c>
      <c r="J2255" s="1">
        <v>34406.112341527347</v>
      </c>
    </row>
    <row r="2256" spans="1:10" x14ac:dyDescent="0.3">
      <c r="G2256" s="3" t="s">
        <v>230</v>
      </c>
      <c r="H2256" s="1">
        <v>93874.404703492488</v>
      </c>
      <c r="I2256" s="1">
        <v>93874.404703492488</v>
      </c>
      <c r="J2256" s="1">
        <v>93874.404703492488</v>
      </c>
    </row>
    <row r="2257" spans="3:10" x14ac:dyDescent="0.3">
      <c r="G2257" s="3" t="s">
        <v>232</v>
      </c>
      <c r="H2257" s="1">
        <v>19723.143943349449</v>
      </c>
      <c r="I2257" s="1">
        <v>19723.143943349449</v>
      </c>
      <c r="J2257" s="1">
        <v>19723.143943349449</v>
      </c>
    </row>
    <row r="2258" spans="3:10" x14ac:dyDescent="0.3">
      <c r="C2258" t="s">
        <v>42</v>
      </c>
      <c r="D2258" t="s">
        <v>43</v>
      </c>
      <c r="E2258">
        <v>51</v>
      </c>
      <c r="F2258" t="s">
        <v>31</v>
      </c>
      <c r="G2258" s="3" t="s">
        <v>36</v>
      </c>
      <c r="H2258" s="1">
        <v>8746</v>
      </c>
      <c r="I2258" s="1">
        <v>0</v>
      </c>
      <c r="J2258" s="1">
        <v>0</v>
      </c>
    </row>
    <row r="2259" spans="3:10" x14ac:dyDescent="0.3">
      <c r="G2259" s="3" t="s">
        <v>226</v>
      </c>
      <c r="H2259" s="1">
        <v>142106</v>
      </c>
      <c r="I2259" s="1">
        <v>4069</v>
      </c>
      <c r="J2259" s="1">
        <v>0</v>
      </c>
    </row>
    <row r="2260" spans="3:10" x14ac:dyDescent="0.3">
      <c r="E2260">
        <v>52</v>
      </c>
      <c r="F2260" t="s">
        <v>32</v>
      </c>
      <c r="G2260" s="3" t="s">
        <v>36</v>
      </c>
      <c r="H2260" s="1">
        <v>82568</v>
      </c>
      <c r="I2260" s="1">
        <v>10669</v>
      </c>
      <c r="J2260" s="1">
        <v>0</v>
      </c>
    </row>
    <row r="2261" spans="3:10" x14ac:dyDescent="0.3">
      <c r="G2261" s="3" t="s">
        <v>226</v>
      </c>
      <c r="H2261" s="1">
        <v>286696</v>
      </c>
      <c r="I2261" s="1">
        <v>129089</v>
      </c>
      <c r="J2261" s="1">
        <v>0</v>
      </c>
    </row>
    <row r="2262" spans="3:10" x14ac:dyDescent="0.3">
      <c r="C2262" t="s">
        <v>69</v>
      </c>
      <c r="D2262" t="s">
        <v>70</v>
      </c>
      <c r="E2262">
        <v>31</v>
      </c>
      <c r="F2262" t="s">
        <v>37</v>
      </c>
      <c r="G2262" s="3" t="s">
        <v>36</v>
      </c>
      <c r="H2262" s="1">
        <v>101731</v>
      </c>
      <c r="I2262" s="1">
        <v>56891</v>
      </c>
      <c r="J2262" s="1">
        <v>56891</v>
      </c>
    </row>
    <row r="2263" spans="3:10" x14ac:dyDescent="0.3">
      <c r="G2263" s="3" t="s">
        <v>226</v>
      </c>
      <c r="H2263" s="1">
        <v>614914</v>
      </c>
      <c r="I2263" s="1">
        <v>224311</v>
      </c>
      <c r="J2263" s="1">
        <v>234266</v>
      </c>
    </row>
    <row r="2264" spans="3:10" x14ac:dyDescent="0.3">
      <c r="G2264" s="3" t="s">
        <v>227</v>
      </c>
      <c r="H2264" s="1">
        <v>7</v>
      </c>
      <c r="I2264" s="1">
        <v>7</v>
      </c>
      <c r="J2264" s="1">
        <v>7</v>
      </c>
    </row>
    <row r="2265" spans="3:10" x14ac:dyDescent="0.3">
      <c r="G2265" s="3" t="s">
        <v>228</v>
      </c>
      <c r="H2265" s="1">
        <v>1885</v>
      </c>
      <c r="I2265" s="1">
        <v>27</v>
      </c>
      <c r="J2265" s="1">
        <v>26</v>
      </c>
    </row>
    <row r="2266" spans="3:10" x14ac:dyDescent="0.3">
      <c r="G2266" s="3" t="s">
        <v>230</v>
      </c>
      <c r="H2266" s="1">
        <v>37378</v>
      </c>
      <c r="I2266" s="1">
        <v>18515</v>
      </c>
      <c r="J2266" s="1">
        <v>18515</v>
      </c>
    </row>
    <row r="2267" spans="3:10" x14ac:dyDescent="0.3">
      <c r="G2267" s="3" t="s">
        <v>232</v>
      </c>
      <c r="H2267" s="1">
        <v>59712</v>
      </c>
      <c r="I2267" s="1">
        <v>59712</v>
      </c>
      <c r="J2267" s="1">
        <v>59712</v>
      </c>
    </row>
    <row r="2268" spans="3:10" x14ac:dyDescent="0.3">
      <c r="E2268">
        <v>43</v>
      </c>
      <c r="F2268" t="s">
        <v>29</v>
      </c>
      <c r="G2268" s="3" t="s">
        <v>36</v>
      </c>
      <c r="H2268" s="1">
        <v>427637</v>
      </c>
      <c r="I2268" s="1">
        <v>412900</v>
      </c>
      <c r="J2268" s="1">
        <v>415555</v>
      </c>
    </row>
    <row r="2269" spans="3:10" x14ac:dyDescent="0.3">
      <c r="G2269" s="3" t="s">
        <v>226</v>
      </c>
      <c r="H2269" s="1">
        <v>1065818</v>
      </c>
      <c r="I2269" s="1">
        <v>688119</v>
      </c>
      <c r="J2269" s="1">
        <v>685465</v>
      </c>
    </row>
    <row r="2270" spans="3:10" x14ac:dyDescent="0.3">
      <c r="G2270" s="3" t="s">
        <v>227</v>
      </c>
      <c r="H2270" s="1">
        <v>240</v>
      </c>
      <c r="I2270" s="1">
        <v>240</v>
      </c>
      <c r="J2270" s="1">
        <v>240</v>
      </c>
    </row>
    <row r="2271" spans="3:10" x14ac:dyDescent="0.3">
      <c r="G2271" s="3" t="s">
        <v>228</v>
      </c>
      <c r="H2271" s="1">
        <v>9795</v>
      </c>
      <c r="I2271" s="1">
        <v>11414</v>
      </c>
      <c r="J2271" s="1">
        <v>11414</v>
      </c>
    </row>
    <row r="2272" spans="3:10" x14ac:dyDescent="0.3">
      <c r="G2272" s="3" t="s">
        <v>231</v>
      </c>
      <c r="H2272" s="1">
        <v>1314</v>
      </c>
      <c r="I2272" s="1">
        <v>1314</v>
      </c>
      <c r="J2272" s="1">
        <v>1314</v>
      </c>
    </row>
    <row r="2273" spans="3:10" x14ac:dyDescent="0.3">
      <c r="G2273" s="3" t="s">
        <v>230</v>
      </c>
      <c r="H2273" s="1">
        <v>151758</v>
      </c>
      <c r="I2273" s="1">
        <v>156683</v>
      </c>
      <c r="J2273" s="1">
        <v>155355</v>
      </c>
    </row>
    <row r="2274" spans="3:10" x14ac:dyDescent="0.3">
      <c r="G2274" s="3" t="s">
        <v>232</v>
      </c>
      <c r="H2274" s="1">
        <v>8415</v>
      </c>
      <c r="I2274" s="1">
        <v>8415</v>
      </c>
      <c r="J2274" s="1">
        <v>8415</v>
      </c>
    </row>
    <row r="2275" spans="3:10" x14ac:dyDescent="0.3">
      <c r="E2275">
        <v>52</v>
      </c>
      <c r="F2275" t="s">
        <v>32</v>
      </c>
      <c r="G2275" s="3" t="s">
        <v>36</v>
      </c>
      <c r="H2275" s="1">
        <v>16874</v>
      </c>
      <c r="I2275" s="1">
        <v>0</v>
      </c>
      <c r="J2275" s="1"/>
    </row>
    <row r="2276" spans="3:10" x14ac:dyDescent="0.3">
      <c r="G2276" s="3" t="s">
        <v>226</v>
      </c>
      <c r="H2276" s="1">
        <v>169257</v>
      </c>
      <c r="I2276" s="1">
        <v>159855</v>
      </c>
      <c r="J2276" s="1">
        <v>152622</v>
      </c>
    </row>
    <row r="2277" spans="3:10" x14ac:dyDescent="0.3">
      <c r="G2277" s="3" t="s">
        <v>228</v>
      </c>
      <c r="H2277" s="1">
        <v>2654</v>
      </c>
      <c r="I2277" s="1">
        <v>0</v>
      </c>
      <c r="J2277" s="1"/>
    </row>
    <row r="2278" spans="3:10" x14ac:dyDescent="0.3">
      <c r="G2278" s="3" t="s">
        <v>229</v>
      </c>
      <c r="H2278" s="1">
        <v>5973</v>
      </c>
      <c r="I2278" s="1">
        <v>0</v>
      </c>
      <c r="J2278" s="1"/>
    </row>
    <row r="2279" spans="3:10" x14ac:dyDescent="0.3">
      <c r="G2279" s="3" t="s">
        <v>230</v>
      </c>
      <c r="H2279" s="1">
        <v>796</v>
      </c>
      <c r="I2279" s="1">
        <v>796</v>
      </c>
      <c r="J2279" s="1">
        <v>796</v>
      </c>
    </row>
    <row r="2280" spans="3:10" x14ac:dyDescent="0.3">
      <c r="E2280">
        <v>61</v>
      </c>
      <c r="F2280" t="s">
        <v>33</v>
      </c>
      <c r="G2280" s="3" t="s">
        <v>36</v>
      </c>
      <c r="H2280" s="1">
        <v>102456</v>
      </c>
      <c r="I2280" s="1">
        <v>5269</v>
      </c>
      <c r="J2280" s="1">
        <v>5270</v>
      </c>
    </row>
    <row r="2281" spans="3:10" x14ac:dyDescent="0.3">
      <c r="G2281" s="3" t="s">
        <v>226</v>
      </c>
      <c r="H2281" s="1">
        <v>46252</v>
      </c>
      <c r="I2281" s="1">
        <v>24079</v>
      </c>
      <c r="J2281" s="1">
        <v>21140</v>
      </c>
    </row>
    <row r="2282" spans="3:10" x14ac:dyDescent="0.3">
      <c r="G2282" s="3" t="s">
        <v>227</v>
      </c>
      <c r="H2282" s="1">
        <v>1</v>
      </c>
      <c r="I2282" s="1">
        <v>1</v>
      </c>
      <c r="J2282" s="1">
        <v>1</v>
      </c>
    </row>
    <row r="2283" spans="3:10" x14ac:dyDescent="0.3">
      <c r="G2283" s="3" t="s">
        <v>230</v>
      </c>
      <c r="H2283" s="1">
        <v>1327</v>
      </c>
      <c r="I2283" s="1">
        <v>1327</v>
      </c>
      <c r="J2283" s="1">
        <v>1327</v>
      </c>
    </row>
    <row r="2284" spans="3:10" x14ac:dyDescent="0.3">
      <c r="E2284">
        <v>71</v>
      </c>
      <c r="F2284" t="s">
        <v>56</v>
      </c>
      <c r="G2284" s="3" t="s">
        <v>226</v>
      </c>
      <c r="H2284" s="1">
        <v>9900</v>
      </c>
      <c r="I2284" s="1">
        <v>1858</v>
      </c>
      <c r="J2284" s="1">
        <v>1858</v>
      </c>
    </row>
    <row r="2285" spans="3:10" x14ac:dyDescent="0.3">
      <c r="C2285" t="s">
        <v>73</v>
      </c>
      <c r="D2285" t="s">
        <v>74</v>
      </c>
      <c r="E2285">
        <v>11</v>
      </c>
      <c r="F2285" t="s">
        <v>2</v>
      </c>
      <c r="G2285" s="3" t="s">
        <v>226</v>
      </c>
      <c r="H2285" s="1">
        <v>45441.2</v>
      </c>
      <c r="I2285" s="1">
        <v>45441.2</v>
      </c>
      <c r="J2285" s="1">
        <v>45441.2</v>
      </c>
    </row>
    <row r="2286" spans="3:10" x14ac:dyDescent="0.3">
      <c r="C2286" t="s">
        <v>88</v>
      </c>
      <c r="D2286" t="s">
        <v>89</v>
      </c>
      <c r="E2286">
        <v>12</v>
      </c>
      <c r="F2286" t="s">
        <v>13</v>
      </c>
      <c r="G2286" s="3" t="s">
        <v>232</v>
      </c>
      <c r="H2286" s="1">
        <v>2092472</v>
      </c>
      <c r="I2286" s="1">
        <v>0</v>
      </c>
      <c r="J2286" s="1">
        <v>0</v>
      </c>
    </row>
    <row r="2287" spans="3:10" x14ac:dyDescent="0.3">
      <c r="E2287">
        <v>563</v>
      </c>
      <c r="F2287" t="s">
        <v>127</v>
      </c>
      <c r="G2287" s="3" t="s">
        <v>232</v>
      </c>
      <c r="H2287" s="1">
        <v>5026757</v>
      </c>
      <c r="I2287" s="1">
        <v>0</v>
      </c>
      <c r="J2287" s="1">
        <v>0</v>
      </c>
    </row>
    <row r="2288" spans="3:10" x14ac:dyDescent="0.3">
      <c r="C2288" t="s">
        <v>90</v>
      </c>
      <c r="D2288" t="s">
        <v>91</v>
      </c>
      <c r="E2288">
        <v>12</v>
      </c>
      <c r="F2288" t="s">
        <v>13</v>
      </c>
      <c r="G2288" s="3" t="s">
        <v>226</v>
      </c>
      <c r="H2288" s="1">
        <v>20823.475842589989</v>
      </c>
      <c r="I2288" s="1">
        <v>0</v>
      </c>
      <c r="J2288" s="1">
        <v>0</v>
      </c>
    </row>
    <row r="2289" spans="1:10" x14ac:dyDescent="0.3">
      <c r="E2289">
        <v>561</v>
      </c>
      <c r="F2289" t="s">
        <v>92</v>
      </c>
      <c r="G2289" s="3" t="s">
        <v>226</v>
      </c>
      <c r="H2289" s="1">
        <v>117999.69644134327</v>
      </c>
      <c r="I2289" s="1">
        <v>0</v>
      </c>
      <c r="J2289" s="1">
        <v>0</v>
      </c>
    </row>
    <row r="2290" spans="1:10" x14ac:dyDescent="0.3">
      <c r="A2290" s="2" t="s">
        <v>212</v>
      </c>
      <c r="B2290" t="s">
        <v>241</v>
      </c>
      <c r="C2290" t="s">
        <v>16</v>
      </c>
      <c r="D2290" t="s">
        <v>17</v>
      </c>
      <c r="E2290">
        <v>11</v>
      </c>
      <c r="F2290" t="s">
        <v>2</v>
      </c>
      <c r="G2290" s="3" t="s">
        <v>36</v>
      </c>
      <c r="H2290" s="1">
        <v>895445.00183807837</v>
      </c>
      <c r="I2290" s="1">
        <v>899700.12775386171</v>
      </c>
      <c r="J2290" s="1">
        <v>903975.21443113789</v>
      </c>
    </row>
    <row r="2291" spans="1:10" x14ac:dyDescent="0.3">
      <c r="G2291" s="3" t="s">
        <v>226</v>
      </c>
      <c r="H2291" s="1">
        <v>20721.933788198006</v>
      </c>
      <c r="I2291" s="1">
        <v>20820.403752636143</v>
      </c>
      <c r="J2291" s="1">
        <v>20919.335638886532</v>
      </c>
    </row>
    <row r="2292" spans="1:10" x14ac:dyDescent="0.3">
      <c r="C2292" t="s">
        <v>24</v>
      </c>
      <c r="D2292" t="s">
        <v>25</v>
      </c>
      <c r="E2292">
        <v>11</v>
      </c>
      <c r="F2292" t="s">
        <v>2</v>
      </c>
      <c r="G2292" s="3" t="s">
        <v>226</v>
      </c>
      <c r="H2292" s="1">
        <v>144637.22294056232</v>
      </c>
      <c r="I2292" s="1">
        <v>144637.22294056232</v>
      </c>
      <c r="J2292" s="1">
        <v>144637.22294056232</v>
      </c>
    </row>
    <row r="2293" spans="1:10" x14ac:dyDescent="0.3">
      <c r="G2293" s="3" t="s">
        <v>228</v>
      </c>
      <c r="H2293" s="1">
        <v>6191.0130701862317</v>
      </c>
      <c r="I2293" s="1">
        <v>6191.0130701862317</v>
      </c>
      <c r="J2293" s="1">
        <v>6191.0130701862317</v>
      </c>
    </row>
    <row r="2294" spans="1:10" x14ac:dyDescent="0.3">
      <c r="G2294" s="3" t="s">
        <v>230</v>
      </c>
      <c r="H2294" s="1">
        <v>1643.7267666009852</v>
      </c>
      <c r="I2294" s="1">
        <v>1643.7267666009852</v>
      </c>
      <c r="J2294" s="1">
        <v>1643.7267666009852</v>
      </c>
    </row>
    <row r="2295" spans="1:10" x14ac:dyDescent="0.3">
      <c r="C2295" t="s">
        <v>67</v>
      </c>
      <c r="D2295" t="s">
        <v>68</v>
      </c>
      <c r="E2295">
        <v>31</v>
      </c>
      <c r="F2295" t="s">
        <v>37</v>
      </c>
      <c r="G2295" s="3" t="s">
        <v>36</v>
      </c>
      <c r="H2295" s="1">
        <v>24616</v>
      </c>
      <c r="I2295" s="1">
        <v>24616</v>
      </c>
      <c r="J2295" s="1">
        <v>24616</v>
      </c>
    </row>
    <row r="2296" spans="1:10" x14ac:dyDescent="0.3">
      <c r="G2296" s="3" t="s">
        <v>226</v>
      </c>
      <c r="H2296" s="1">
        <v>12879</v>
      </c>
      <c r="I2296" s="1">
        <v>12879</v>
      </c>
      <c r="J2296" s="1">
        <v>12879</v>
      </c>
    </row>
    <row r="2297" spans="1:10" x14ac:dyDescent="0.3">
      <c r="G2297" s="3" t="s">
        <v>227</v>
      </c>
      <c r="H2297" s="1">
        <v>398</v>
      </c>
      <c r="I2297" s="1">
        <v>398</v>
      </c>
      <c r="J2297" s="1">
        <v>398</v>
      </c>
    </row>
    <row r="2298" spans="1:10" x14ac:dyDescent="0.3">
      <c r="G2298" s="3" t="s">
        <v>230</v>
      </c>
      <c r="H2298" s="1">
        <v>5375</v>
      </c>
      <c r="I2298" s="1">
        <v>5375</v>
      </c>
      <c r="J2298" s="1">
        <v>5375</v>
      </c>
    </row>
    <row r="2299" spans="1:10" x14ac:dyDescent="0.3">
      <c r="E2299">
        <v>43</v>
      </c>
      <c r="F2299" t="s">
        <v>29</v>
      </c>
      <c r="G2299" s="3" t="s">
        <v>36</v>
      </c>
      <c r="H2299" s="1">
        <v>17953</v>
      </c>
      <c r="I2299" s="1">
        <v>17953</v>
      </c>
      <c r="J2299" s="1">
        <v>17953</v>
      </c>
    </row>
    <row r="2300" spans="1:10" x14ac:dyDescent="0.3">
      <c r="G2300" s="3" t="s">
        <v>226</v>
      </c>
      <c r="H2300" s="1">
        <v>85901</v>
      </c>
      <c r="I2300" s="1">
        <v>85901</v>
      </c>
      <c r="J2300" s="1">
        <v>85901</v>
      </c>
    </row>
    <row r="2301" spans="1:10" x14ac:dyDescent="0.3">
      <c r="G2301" s="3" t="s">
        <v>227</v>
      </c>
      <c r="H2301" s="1">
        <v>531</v>
      </c>
      <c r="I2301" s="1">
        <v>531</v>
      </c>
      <c r="J2301" s="1">
        <v>531</v>
      </c>
    </row>
    <row r="2302" spans="1:10" x14ac:dyDescent="0.3">
      <c r="G2302" s="3" t="s">
        <v>230</v>
      </c>
      <c r="H2302" s="1">
        <v>1793</v>
      </c>
      <c r="I2302" s="1">
        <v>1793</v>
      </c>
      <c r="J2302" s="1">
        <v>1793</v>
      </c>
    </row>
    <row r="2303" spans="1:10" x14ac:dyDescent="0.3">
      <c r="E2303">
        <v>52</v>
      </c>
      <c r="F2303" t="s">
        <v>32</v>
      </c>
      <c r="G2303" s="3" t="s">
        <v>36</v>
      </c>
      <c r="H2303" s="1">
        <v>21592</v>
      </c>
      <c r="I2303" s="1">
        <v>21592</v>
      </c>
      <c r="J2303" s="1">
        <v>21592</v>
      </c>
    </row>
    <row r="2304" spans="1:10" x14ac:dyDescent="0.3">
      <c r="G2304" s="3" t="s">
        <v>226</v>
      </c>
      <c r="H2304" s="1">
        <v>42747</v>
      </c>
      <c r="I2304" s="1">
        <v>43575</v>
      </c>
      <c r="J2304" s="1">
        <v>36940</v>
      </c>
    </row>
    <row r="2305" spans="1:10" x14ac:dyDescent="0.3">
      <c r="G2305" s="3" t="s">
        <v>227</v>
      </c>
      <c r="H2305" s="1">
        <v>398</v>
      </c>
      <c r="I2305" s="1">
        <v>398</v>
      </c>
      <c r="J2305" s="1">
        <v>398</v>
      </c>
    </row>
    <row r="2306" spans="1:10" x14ac:dyDescent="0.3">
      <c r="G2306" s="3" t="s">
        <v>230</v>
      </c>
      <c r="H2306" s="1">
        <v>1128</v>
      </c>
      <c r="I2306" s="1">
        <v>1128</v>
      </c>
      <c r="J2306" s="1">
        <v>1128</v>
      </c>
    </row>
    <row r="2307" spans="1:10" ht="28.8" x14ac:dyDescent="0.3">
      <c r="A2307" s="2" t="s">
        <v>213</v>
      </c>
      <c r="B2307" t="s">
        <v>241</v>
      </c>
      <c r="C2307" t="s">
        <v>16</v>
      </c>
      <c r="D2307" t="s">
        <v>17</v>
      </c>
      <c r="E2307">
        <v>11</v>
      </c>
      <c r="F2307" t="s">
        <v>2</v>
      </c>
      <c r="G2307" s="3" t="s">
        <v>36</v>
      </c>
      <c r="H2307" s="1">
        <v>943681.82854214334</v>
      </c>
      <c r="I2307" s="1">
        <v>948166.17431060574</v>
      </c>
      <c r="J2307" s="1">
        <v>952671.55610904889</v>
      </c>
    </row>
    <row r="2308" spans="1:10" x14ac:dyDescent="0.3">
      <c r="G2308" s="3" t="s">
        <v>226</v>
      </c>
      <c r="H2308" s="1">
        <v>17981.635358592019</v>
      </c>
      <c r="I2308" s="1">
        <v>18067.083512823101</v>
      </c>
      <c r="J2308" s="1">
        <v>18152.93250365934</v>
      </c>
    </row>
    <row r="2309" spans="1:10" x14ac:dyDescent="0.3">
      <c r="C2309" t="s">
        <v>24</v>
      </c>
      <c r="D2309" t="s">
        <v>25</v>
      </c>
      <c r="E2309">
        <v>11</v>
      </c>
      <c r="F2309" t="s">
        <v>2</v>
      </c>
      <c r="G2309" s="3" t="s">
        <v>36</v>
      </c>
      <c r="H2309" s="1">
        <v>71418.655047702166</v>
      </c>
      <c r="I2309" s="1">
        <v>71418.655047702166</v>
      </c>
      <c r="J2309" s="1">
        <v>71418.655047702166</v>
      </c>
    </row>
    <row r="2310" spans="1:10" x14ac:dyDescent="0.3">
      <c r="G2310" s="3" t="s">
        <v>226</v>
      </c>
      <c r="H2310" s="1">
        <v>60971.773759868047</v>
      </c>
      <c r="I2310" s="1">
        <v>60971.773759868047</v>
      </c>
      <c r="J2310" s="1">
        <v>60971.773759868047</v>
      </c>
    </row>
    <row r="2311" spans="1:10" x14ac:dyDescent="0.3">
      <c r="G2311" s="3" t="s">
        <v>228</v>
      </c>
      <c r="H2311" s="1">
        <v>8781.4751869332285</v>
      </c>
      <c r="I2311" s="1">
        <v>8781.4751869332285</v>
      </c>
      <c r="J2311" s="1">
        <v>8781.4751869332285</v>
      </c>
    </row>
    <row r="2312" spans="1:10" x14ac:dyDescent="0.3">
      <c r="C2312" t="s">
        <v>67</v>
      </c>
      <c r="D2312" t="s">
        <v>68</v>
      </c>
      <c r="E2312">
        <v>31</v>
      </c>
      <c r="F2312" t="s">
        <v>37</v>
      </c>
      <c r="G2312" s="3" t="s">
        <v>36</v>
      </c>
      <c r="H2312" s="1">
        <v>8802</v>
      </c>
      <c r="I2312" s="1">
        <v>8802</v>
      </c>
      <c r="J2312" s="1">
        <v>8802</v>
      </c>
    </row>
    <row r="2313" spans="1:10" x14ac:dyDescent="0.3">
      <c r="G2313" s="3" t="s">
        <v>226</v>
      </c>
      <c r="H2313" s="1">
        <v>9987</v>
      </c>
      <c r="I2313" s="1">
        <v>9987</v>
      </c>
      <c r="J2313" s="1">
        <v>9987</v>
      </c>
    </row>
    <row r="2314" spans="1:10" x14ac:dyDescent="0.3">
      <c r="G2314" s="3" t="s">
        <v>227</v>
      </c>
      <c r="H2314" s="1">
        <v>965</v>
      </c>
      <c r="I2314" s="1">
        <v>965</v>
      </c>
      <c r="J2314" s="1">
        <v>965</v>
      </c>
    </row>
    <row r="2315" spans="1:10" x14ac:dyDescent="0.3">
      <c r="G2315" s="3" t="s">
        <v>231</v>
      </c>
      <c r="H2315" s="1">
        <v>106</v>
      </c>
      <c r="I2315" s="1">
        <v>106</v>
      </c>
      <c r="J2315" s="1">
        <v>106</v>
      </c>
    </row>
    <row r="2316" spans="1:10" x14ac:dyDescent="0.3">
      <c r="E2316">
        <v>43</v>
      </c>
      <c r="F2316" t="s">
        <v>29</v>
      </c>
      <c r="G2316" s="3" t="s">
        <v>36</v>
      </c>
      <c r="H2316" s="1">
        <v>168962</v>
      </c>
      <c r="I2316" s="1">
        <v>168962</v>
      </c>
      <c r="J2316" s="1">
        <v>168962</v>
      </c>
    </row>
    <row r="2317" spans="1:10" x14ac:dyDescent="0.3">
      <c r="G2317" s="3" t="s">
        <v>226</v>
      </c>
      <c r="H2317" s="1">
        <v>227941</v>
      </c>
      <c r="I2317" s="1">
        <v>227941</v>
      </c>
      <c r="J2317" s="1">
        <v>227941</v>
      </c>
    </row>
    <row r="2318" spans="1:10" x14ac:dyDescent="0.3">
      <c r="G2318" s="3" t="s">
        <v>227</v>
      </c>
      <c r="H2318" s="1">
        <v>2420</v>
      </c>
      <c r="I2318" s="1">
        <v>2420</v>
      </c>
      <c r="J2318" s="1">
        <v>2420</v>
      </c>
    </row>
    <row r="2319" spans="1:10" x14ac:dyDescent="0.3">
      <c r="G2319" s="3" t="s">
        <v>230</v>
      </c>
      <c r="H2319" s="1">
        <v>41279</v>
      </c>
      <c r="I2319" s="1">
        <v>41279</v>
      </c>
      <c r="J2319" s="1">
        <v>41279</v>
      </c>
    </row>
    <row r="2320" spans="1:10" x14ac:dyDescent="0.3">
      <c r="E2320">
        <v>52</v>
      </c>
      <c r="F2320" t="s">
        <v>32</v>
      </c>
      <c r="G2320" s="3" t="s">
        <v>226</v>
      </c>
      <c r="H2320" s="1">
        <v>82341</v>
      </c>
      <c r="I2320" s="1">
        <v>82341</v>
      </c>
      <c r="J2320" s="1">
        <v>82341</v>
      </c>
    </row>
    <row r="2321" spans="1:10" x14ac:dyDescent="0.3">
      <c r="G2321" s="3" t="s">
        <v>230</v>
      </c>
      <c r="H2321" s="1">
        <v>8274</v>
      </c>
      <c r="I2321" s="1">
        <v>8274</v>
      </c>
      <c r="J2321" s="1">
        <v>8274</v>
      </c>
    </row>
    <row r="2322" spans="1:10" x14ac:dyDescent="0.3">
      <c r="E2322">
        <v>61</v>
      </c>
      <c r="F2322" t="s">
        <v>33</v>
      </c>
      <c r="G2322" s="3" t="s">
        <v>230</v>
      </c>
      <c r="H2322" s="1">
        <v>3982</v>
      </c>
      <c r="I2322" s="1">
        <v>3982</v>
      </c>
      <c r="J2322" s="1">
        <v>3982</v>
      </c>
    </row>
    <row r="2323" spans="1:10" ht="28.8" x14ac:dyDescent="0.3">
      <c r="A2323" s="2" t="s">
        <v>214</v>
      </c>
      <c r="B2323" t="s">
        <v>241</v>
      </c>
      <c r="C2323" t="s">
        <v>7</v>
      </c>
      <c r="D2323" t="s">
        <v>8</v>
      </c>
      <c r="E2323">
        <v>11</v>
      </c>
      <c r="F2323" t="s">
        <v>2</v>
      </c>
      <c r="G2323" s="3" t="s">
        <v>36</v>
      </c>
      <c r="H2323" s="1">
        <v>1937958.3994693584</v>
      </c>
      <c r="I2323" s="1">
        <v>1947226.5908178303</v>
      </c>
      <c r="J2323" s="1">
        <v>1956538.2315232942</v>
      </c>
    </row>
    <row r="2324" spans="1:10" x14ac:dyDescent="0.3">
      <c r="G2324" s="3" t="s">
        <v>226</v>
      </c>
      <c r="H2324" s="1">
        <v>38969.303179847891</v>
      </c>
      <c r="I2324" s="1">
        <v>39155.671968097595</v>
      </c>
      <c r="J2324" s="1">
        <v>39342.91445475386</v>
      </c>
    </row>
    <row r="2325" spans="1:10" x14ac:dyDescent="0.3">
      <c r="C2325" t="s">
        <v>9</v>
      </c>
      <c r="D2325" t="s">
        <v>10</v>
      </c>
      <c r="E2325">
        <v>11</v>
      </c>
      <c r="F2325" t="s">
        <v>2</v>
      </c>
      <c r="G2325" s="3" t="s">
        <v>226</v>
      </c>
      <c r="H2325" s="1">
        <v>2628.7358649061971</v>
      </c>
      <c r="I2325" s="1">
        <v>2628.7358649061971</v>
      </c>
      <c r="J2325" s="1">
        <v>2628.7358649061971</v>
      </c>
    </row>
    <row r="2326" spans="1:10" x14ac:dyDescent="0.3">
      <c r="C2326" t="s">
        <v>22</v>
      </c>
      <c r="D2326" t="s">
        <v>23</v>
      </c>
      <c r="E2326">
        <v>11</v>
      </c>
      <c r="F2326" t="s">
        <v>2</v>
      </c>
      <c r="G2326" s="3" t="s">
        <v>36</v>
      </c>
      <c r="H2326" s="1">
        <v>25287.264214400002</v>
      </c>
      <c r="I2326" s="1">
        <v>25287.264214400002</v>
      </c>
      <c r="J2326" s="1">
        <v>25287.264214400002</v>
      </c>
    </row>
    <row r="2327" spans="1:10" x14ac:dyDescent="0.3">
      <c r="G2327" s="3" t="s">
        <v>226</v>
      </c>
      <c r="H2327" s="1">
        <v>8199.1132092000007</v>
      </c>
      <c r="I2327" s="1">
        <v>8199.1132092000007</v>
      </c>
      <c r="J2327" s="1">
        <v>8199.1132092000007</v>
      </c>
    </row>
    <row r="2328" spans="1:10" x14ac:dyDescent="0.3">
      <c r="G2328" s="3" t="s">
        <v>227</v>
      </c>
      <c r="H2328" s="1">
        <v>17261.119845999998</v>
      </c>
      <c r="I2328" s="1">
        <v>17261.119845999998</v>
      </c>
      <c r="J2328" s="1">
        <v>17261.119845999998</v>
      </c>
    </row>
    <row r="2329" spans="1:10" x14ac:dyDescent="0.3">
      <c r="C2329" t="s">
        <v>24</v>
      </c>
      <c r="D2329" t="s">
        <v>25</v>
      </c>
      <c r="E2329">
        <v>11</v>
      </c>
      <c r="F2329" t="s">
        <v>2</v>
      </c>
      <c r="G2329" s="3" t="s">
        <v>226</v>
      </c>
      <c r="H2329" s="1">
        <v>150020.52460303396</v>
      </c>
      <c r="I2329" s="1">
        <v>150020.52460303396</v>
      </c>
      <c r="J2329" s="1">
        <v>150020.52460303396</v>
      </c>
    </row>
    <row r="2330" spans="1:10" x14ac:dyDescent="0.3">
      <c r="G2330" s="3" t="s">
        <v>227</v>
      </c>
      <c r="H2330" s="1">
        <v>766.13954176383618</v>
      </c>
      <c r="I2330" s="1">
        <v>766.13954176383618</v>
      </c>
      <c r="J2330" s="1">
        <v>766.13954176383618</v>
      </c>
    </row>
    <row r="2331" spans="1:10" x14ac:dyDescent="0.3">
      <c r="G2331" s="3" t="s">
        <v>230</v>
      </c>
      <c r="H2331" s="1">
        <v>38185.616621985697</v>
      </c>
      <c r="I2331" s="1">
        <v>38185.616621985697</v>
      </c>
      <c r="J2331" s="1">
        <v>38185.616621985697</v>
      </c>
    </row>
    <row r="2332" spans="1:10" x14ac:dyDescent="0.3">
      <c r="C2332" t="s">
        <v>46</v>
      </c>
      <c r="D2332" t="s">
        <v>47</v>
      </c>
      <c r="E2332">
        <v>52</v>
      </c>
      <c r="F2332" t="s">
        <v>32</v>
      </c>
      <c r="G2332" s="3" t="s">
        <v>226</v>
      </c>
      <c r="H2332" s="1">
        <v>18183</v>
      </c>
      <c r="I2332" s="1">
        <v>11332</v>
      </c>
      <c r="J2332" s="1">
        <v>3855</v>
      </c>
    </row>
    <row r="2333" spans="1:10" x14ac:dyDescent="0.3">
      <c r="C2333" t="s">
        <v>61</v>
      </c>
      <c r="D2333" t="s">
        <v>62</v>
      </c>
      <c r="E2333">
        <v>31</v>
      </c>
      <c r="F2333" t="s">
        <v>37</v>
      </c>
      <c r="G2333" s="3" t="s">
        <v>36</v>
      </c>
      <c r="H2333" s="1">
        <v>3092</v>
      </c>
      <c r="I2333" s="1">
        <v>3092</v>
      </c>
      <c r="J2333" s="1">
        <v>3092</v>
      </c>
    </row>
    <row r="2334" spans="1:10" x14ac:dyDescent="0.3">
      <c r="G2334" s="3" t="s">
        <v>226</v>
      </c>
      <c r="H2334" s="1">
        <v>17125</v>
      </c>
      <c r="I2334" s="1">
        <v>16551</v>
      </c>
      <c r="J2334" s="1">
        <v>16551</v>
      </c>
    </row>
    <row r="2335" spans="1:10" x14ac:dyDescent="0.3">
      <c r="G2335" s="3" t="s">
        <v>227</v>
      </c>
      <c r="H2335" s="1">
        <v>265</v>
      </c>
      <c r="I2335" s="1">
        <v>265</v>
      </c>
      <c r="J2335" s="1">
        <v>265</v>
      </c>
    </row>
    <row r="2336" spans="1:10" x14ac:dyDescent="0.3">
      <c r="G2336" s="3" t="s">
        <v>230</v>
      </c>
      <c r="H2336" s="1">
        <v>13272</v>
      </c>
      <c r="I2336" s="1">
        <v>13272</v>
      </c>
      <c r="J2336" s="1">
        <v>13272</v>
      </c>
    </row>
    <row r="2337" spans="1:10" x14ac:dyDescent="0.3">
      <c r="E2337">
        <v>43</v>
      </c>
      <c r="F2337" t="s">
        <v>29</v>
      </c>
      <c r="G2337" s="3" t="s">
        <v>36</v>
      </c>
      <c r="H2337" s="1">
        <v>161258</v>
      </c>
      <c r="I2337" s="1">
        <v>204552</v>
      </c>
      <c r="J2337" s="1">
        <v>204552</v>
      </c>
    </row>
    <row r="2338" spans="1:10" x14ac:dyDescent="0.3">
      <c r="G2338" s="3" t="s">
        <v>226</v>
      </c>
      <c r="H2338" s="1">
        <v>210725</v>
      </c>
      <c r="I2338" s="1">
        <v>225325</v>
      </c>
      <c r="J2338" s="1">
        <v>225325</v>
      </c>
    </row>
    <row r="2339" spans="1:10" x14ac:dyDescent="0.3">
      <c r="G2339" s="3" t="s">
        <v>227</v>
      </c>
      <c r="H2339" s="1">
        <v>1327</v>
      </c>
      <c r="I2339" s="1">
        <v>1327</v>
      </c>
      <c r="J2339" s="1">
        <v>1327</v>
      </c>
    </row>
    <row r="2340" spans="1:10" x14ac:dyDescent="0.3">
      <c r="G2340" s="3" t="s">
        <v>231</v>
      </c>
      <c r="H2340" s="1">
        <v>2654</v>
      </c>
      <c r="I2340" s="1">
        <v>2654</v>
      </c>
      <c r="J2340" s="1">
        <v>2654</v>
      </c>
    </row>
    <row r="2341" spans="1:10" x14ac:dyDescent="0.3">
      <c r="G2341" s="3" t="s">
        <v>230</v>
      </c>
      <c r="H2341" s="1">
        <v>92109</v>
      </c>
      <c r="I2341" s="1">
        <v>88791</v>
      </c>
      <c r="J2341" s="1">
        <v>88790</v>
      </c>
    </row>
    <row r="2342" spans="1:10" x14ac:dyDescent="0.3">
      <c r="G2342" s="3" t="s">
        <v>232</v>
      </c>
      <c r="H2342" s="1">
        <v>150000</v>
      </c>
      <c r="I2342" s="1">
        <v>26545</v>
      </c>
      <c r="J2342" s="1">
        <v>26545</v>
      </c>
    </row>
    <row r="2343" spans="1:10" x14ac:dyDescent="0.3">
      <c r="E2343">
        <v>52</v>
      </c>
      <c r="F2343" t="s">
        <v>32</v>
      </c>
      <c r="G2343" s="3" t="s">
        <v>36</v>
      </c>
      <c r="H2343" s="1">
        <v>65732</v>
      </c>
      <c r="I2343" s="1">
        <v>64842</v>
      </c>
      <c r="J2343" s="1">
        <v>41107</v>
      </c>
    </row>
    <row r="2344" spans="1:10" x14ac:dyDescent="0.3">
      <c r="G2344" s="3" t="s">
        <v>226</v>
      </c>
      <c r="H2344" s="1">
        <v>10989</v>
      </c>
      <c r="I2344" s="1">
        <v>2289</v>
      </c>
      <c r="J2344" s="1">
        <v>2289</v>
      </c>
    </row>
    <row r="2345" spans="1:10" x14ac:dyDescent="0.3">
      <c r="E2345">
        <v>61</v>
      </c>
      <c r="F2345" t="s">
        <v>33</v>
      </c>
      <c r="G2345" s="3" t="s">
        <v>226</v>
      </c>
      <c r="H2345" s="1">
        <v>10218</v>
      </c>
      <c r="I2345" s="1">
        <v>10218</v>
      </c>
      <c r="J2345" s="1">
        <v>10218</v>
      </c>
    </row>
    <row r="2346" spans="1:10" x14ac:dyDescent="0.3">
      <c r="G2346" s="3" t="s">
        <v>230</v>
      </c>
      <c r="H2346" s="1">
        <v>1726</v>
      </c>
      <c r="I2346" s="1">
        <v>1726</v>
      </c>
      <c r="J2346" s="1">
        <v>1726</v>
      </c>
    </row>
    <row r="2347" spans="1:10" ht="28.8" x14ac:dyDescent="0.3">
      <c r="A2347" s="2" t="s">
        <v>215</v>
      </c>
      <c r="B2347" t="s">
        <v>241</v>
      </c>
      <c r="C2347" t="s">
        <v>3</v>
      </c>
      <c r="D2347" t="s">
        <v>4</v>
      </c>
      <c r="E2347">
        <v>11</v>
      </c>
      <c r="F2347" t="s">
        <v>2</v>
      </c>
      <c r="G2347" s="3" t="s">
        <v>36</v>
      </c>
      <c r="H2347" s="1">
        <v>1646042.0474346164</v>
      </c>
      <c r="I2347" s="1">
        <v>1653886.8464459179</v>
      </c>
      <c r="J2347" s="1">
        <v>1661768.4093910425</v>
      </c>
    </row>
    <row r="2348" spans="1:10" x14ac:dyDescent="0.3">
      <c r="G2348" s="3" t="s">
        <v>226</v>
      </c>
      <c r="H2348" s="1">
        <v>29802.052811663441</v>
      </c>
      <c r="I2348" s="1">
        <v>29944.085097409763</v>
      </c>
      <c r="J2348" s="1">
        <v>30086.783004486395</v>
      </c>
    </row>
    <row r="2349" spans="1:10" x14ac:dyDescent="0.3">
      <c r="C2349" t="s">
        <v>22</v>
      </c>
      <c r="D2349" t="s">
        <v>23</v>
      </c>
      <c r="E2349">
        <v>11</v>
      </c>
      <c r="F2349" t="s">
        <v>2</v>
      </c>
      <c r="G2349" s="3" t="s">
        <v>36</v>
      </c>
      <c r="H2349" s="1">
        <v>2698.57402</v>
      </c>
      <c r="I2349" s="1">
        <v>2698.57402</v>
      </c>
      <c r="J2349" s="1">
        <v>2698.57402</v>
      </c>
    </row>
    <row r="2350" spans="1:10" x14ac:dyDescent="0.3">
      <c r="G2350" s="3" t="s">
        <v>226</v>
      </c>
      <c r="H2350" s="1">
        <v>175.56987600000002</v>
      </c>
      <c r="I2350" s="1">
        <v>175.56987600000002</v>
      </c>
      <c r="J2350" s="1">
        <v>175.56987600000002</v>
      </c>
    </row>
    <row r="2351" spans="1:10" x14ac:dyDescent="0.3">
      <c r="G2351" s="3" t="s">
        <v>227</v>
      </c>
      <c r="H2351" s="1">
        <v>170.3678056</v>
      </c>
      <c r="I2351" s="1">
        <v>170.3678056</v>
      </c>
      <c r="J2351" s="1">
        <v>170.3678056</v>
      </c>
    </row>
    <row r="2352" spans="1:10" x14ac:dyDescent="0.3">
      <c r="C2352" t="s">
        <v>24</v>
      </c>
      <c r="D2352" t="s">
        <v>25</v>
      </c>
      <c r="E2352">
        <v>11</v>
      </c>
      <c r="F2352" t="s">
        <v>2</v>
      </c>
      <c r="G2352" s="3" t="s">
        <v>226</v>
      </c>
      <c r="H2352" s="1">
        <v>164066.96658963943</v>
      </c>
      <c r="I2352" s="1">
        <v>164066.96658963943</v>
      </c>
      <c r="J2352" s="1">
        <v>164066.96658963943</v>
      </c>
    </row>
    <row r="2353" spans="3:10" x14ac:dyDescent="0.3">
      <c r="G2353" s="3" t="s">
        <v>227</v>
      </c>
      <c r="H2353" s="1">
        <v>553.13953985104558</v>
      </c>
      <c r="I2353" s="1">
        <v>553.13953985104558</v>
      </c>
      <c r="J2353" s="1">
        <v>553.13953985104558</v>
      </c>
    </row>
    <row r="2354" spans="3:10" x14ac:dyDescent="0.3">
      <c r="G2354" s="3" t="s">
        <v>228</v>
      </c>
      <c r="H2354" s="1">
        <v>908.13954303903017</v>
      </c>
      <c r="I2354" s="1">
        <v>908.13954303903017</v>
      </c>
      <c r="J2354" s="1">
        <v>908.13954303903017</v>
      </c>
    </row>
    <row r="2355" spans="3:10" x14ac:dyDescent="0.3">
      <c r="G2355" s="3" t="s">
        <v>229</v>
      </c>
      <c r="H2355" s="1">
        <v>1651.1628055255094</v>
      </c>
      <c r="I2355" s="1">
        <v>1651.1628055255094</v>
      </c>
      <c r="J2355" s="1">
        <v>1651.1628055255094</v>
      </c>
    </row>
    <row r="2356" spans="3:10" x14ac:dyDescent="0.3">
      <c r="G2356" s="3" t="s">
        <v>230</v>
      </c>
      <c r="H2356" s="1">
        <v>6848.1977359170496</v>
      </c>
      <c r="I2356" s="1">
        <v>6848.1977359170496</v>
      </c>
      <c r="J2356" s="1">
        <v>6848.1977359170496</v>
      </c>
    </row>
    <row r="2357" spans="3:10" x14ac:dyDescent="0.3">
      <c r="C2357" t="s">
        <v>34</v>
      </c>
      <c r="D2357" t="s">
        <v>35</v>
      </c>
      <c r="E2357">
        <v>51</v>
      </c>
      <c r="F2357" t="s">
        <v>31</v>
      </c>
      <c r="G2357" s="3" t="s">
        <v>36</v>
      </c>
      <c r="H2357" s="1">
        <v>6396</v>
      </c>
      <c r="I2357" s="1">
        <v>5300</v>
      </c>
      <c r="J2357" s="1">
        <v>0</v>
      </c>
    </row>
    <row r="2358" spans="3:10" x14ac:dyDescent="0.3">
      <c r="G2358" s="3" t="s">
        <v>226</v>
      </c>
      <c r="H2358" s="1">
        <v>9165</v>
      </c>
      <c r="I2358" s="1">
        <v>8524</v>
      </c>
      <c r="J2358" s="1">
        <v>0</v>
      </c>
    </row>
    <row r="2359" spans="3:10" x14ac:dyDescent="0.3">
      <c r="G2359" s="3" t="s">
        <v>227</v>
      </c>
      <c r="H2359" s="1">
        <v>100</v>
      </c>
      <c r="I2359" s="1">
        <v>50</v>
      </c>
      <c r="J2359" s="1">
        <v>0</v>
      </c>
    </row>
    <row r="2360" spans="3:10" x14ac:dyDescent="0.3">
      <c r="C2360" t="s">
        <v>57</v>
      </c>
      <c r="D2360" t="s">
        <v>58</v>
      </c>
      <c r="E2360">
        <v>31</v>
      </c>
      <c r="F2360" t="s">
        <v>37</v>
      </c>
      <c r="G2360" s="3" t="s">
        <v>36</v>
      </c>
      <c r="H2360" s="1">
        <v>7960</v>
      </c>
      <c r="I2360" s="1">
        <v>8573</v>
      </c>
      <c r="J2360" s="1">
        <v>8580</v>
      </c>
    </row>
    <row r="2361" spans="3:10" x14ac:dyDescent="0.3">
      <c r="G2361" s="3" t="s">
        <v>226</v>
      </c>
      <c r="H2361" s="1">
        <v>8115</v>
      </c>
      <c r="I2361" s="1">
        <v>7637</v>
      </c>
      <c r="J2361" s="1">
        <v>7796</v>
      </c>
    </row>
    <row r="2362" spans="3:10" x14ac:dyDescent="0.3">
      <c r="G2362" s="3" t="s">
        <v>227</v>
      </c>
      <c r="H2362" s="1">
        <v>50</v>
      </c>
      <c r="I2362" s="1">
        <v>50</v>
      </c>
      <c r="J2362" s="1">
        <v>50</v>
      </c>
    </row>
    <row r="2363" spans="3:10" x14ac:dyDescent="0.3">
      <c r="G2363" s="3" t="s">
        <v>233</v>
      </c>
      <c r="H2363" s="1">
        <v>550</v>
      </c>
      <c r="I2363" s="1">
        <v>560</v>
      </c>
      <c r="J2363" s="1">
        <v>560</v>
      </c>
    </row>
    <row r="2364" spans="3:10" x14ac:dyDescent="0.3">
      <c r="G2364" s="3" t="s">
        <v>229</v>
      </c>
      <c r="H2364" s="1">
        <v>250</v>
      </c>
      <c r="I2364" s="1">
        <v>300</v>
      </c>
      <c r="J2364" s="1">
        <v>300</v>
      </c>
    </row>
    <row r="2365" spans="3:10" x14ac:dyDescent="0.3">
      <c r="G2365" s="3" t="s">
        <v>230</v>
      </c>
      <c r="H2365" s="1">
        <v>1525</v>
      </c>
      <c r="I2365" s="1">
        <v>1530</v>
      </c>
      <c r="J2365" s="1">
        <v>1464</v>
      </c>
    </row>
    <row r="2366" spans="3:10" x14ac:dyDescent="0.3">
      <c r="E2366">
        <v>43</v>
      </c>
      <c r="F2366" t="s">
        <v>29</v>
      </c>
      <c r="G2366" s="3" t="s">
        <v>36</v>
      </c>
      <c r="H2366" s="1">
        <v>183500</v>
      </c>
      <c r="I2366" s="1">
        <v>195000</v>
      </c>
      <c r="J2366" s="1">
        <v>195000</v>
      </c>
    </row>
    <row r="2367" spans="3:10" x14ac:dyDescent="0.3">
      <c r="G2367" s="3" t="s">
        <v>226</v>
      </c>
      <c r="H2367" s="1">
        <v>308470</v>
      </c>
      <c r="I2367" s="1">
        <v>323680</v>
      </c>
      <c r="J2367" s="1">
        <v>324440</v>
      </c>
    </row>
    <row r="2368" spans="3:10" x14ac:dyDescent="0.3">
      <c r="G2368" s="3" t="s">
        <v>227</v>
      </c>
      <c r="H2368" s="1">
        <v>1600</v>
      </c>
      <c r="I2368" s="1">
        <v>1550</v>
      </c>
      <c r="J2368" s="1">
        <v>580</v>
      </c>
    </row>
    <row r="2369" spans="1:10" x14ac:dyDescent="0.3">
      <c r="G2369" s="3" t="s">
        <v>233</v>
      </c>
      <c r="H2369" s="1">
        <v>15900</v>
      </c>
      <c r="I2369" s="1">
        <v>16000</v>
      </c>
      <c r="J2369" s="1">
        <v>16000</v>
      </c>
    </row>
    <row r="2370" spans="1:10" x14ac:dyDescent="0.3">
      <c r="G2370" s="3" t="s">
        <v>228</v>
      </c>
      <c r="H2370" s="1">
        <v>1500</v>
      </c>
      <c r="I2370" s="1">
        <v>1500</v>
      </c>
      <c r="J2370" s="1">
        <v>1500</v>
      </c>
    </row>
    <row r="2371" spans="1:10" x14ac:dyDescent="0.3">
      <c r="G2371" s="3" t="s">
        <v>231</v>
      </c>
      <c r="H2371" s="1">
        <v>600</v>
      </c>
      <c r="I2371" s="1">
        <v>600</v>
      </c>
      <c r="J2371" s="1">
        <v>600</v>
      </c>
    </row>
    <row r="2372" spans="1:10" x14ac:dyDescent="0.3">
      <c r="G2372" s="3" t="s">
        <v>229</v>
      </c>
      <c r="H2372" s="1">
        <v>750</v>
      </c>
      <c r="I2372" s="1">
        <v>750</v>
      </c>
      <c r="J2372" s="1">
        <v>750</v>
      </c>
    </row>
    <row r="2373" spans="1:10" x14ac:dyDescent="0.3">
      <c r="G2373" s="3" t="s">
        <v>230</v>
      </c>
      <c r="H2373" s="1">
        <v>16180</v>
      </c>
      <c r="I2373" s="1">
        <v>57420</v>
      </c>
      <c r="J2373" s="1">
        <v>21130</v>
      </c>
    </row>
    <row r="2374" spans="1:10" x14ac:dyDescent="0.3">
      <c r="E2374">
        <v>52</v>
      </c>
      <c r="F2374" t="s">
        <v>32</v>
      </c>
      <c r="G2374" s="3" t="s">
        <v>36</v>
      </c>
      <c r="H2374" s="1">
        <v>7560</v>
      </c>
      <c r="I2374" s="1">
        <v>7680</v>
      </c>
      <c r="J2374" s="1">
        <v>7680</v>
      </c>
    </row>
    <row r="2375" spans="1:10" x14ac:dyDescent="0.3">
      <c r="G2375" s="3" t="s">
        <v>226</v>
      </c>
      <c r="H2375" s="1">
        <v>11050</v>
      </c>
      <c r="I2375" s="1">
        <v>11230</v>
      </c>
      <c r="J2375" s="1">
        <v>11230</v>
      </c>
    </row>
    <row r="2376" spans="1:10" x14ac:dyDescent="0.3">
      <c r="G2376" s="3" t="s">
        <v>227</v>
      </c>
      <c r="H2376" s="1">
        <v>130</v>
      </c>
      <c r="I2376" s="1">
        <v>80</v>
      </c>
      <c r="J2376" s="1">
        <v>80</v>
      </c>
    </row>
    <row r="2377" spans="1:10" x14ac:dyDescent="0.3">
      <c r="G2377" s="3" t="s">
        <v>230</v>
      </c>
      <c r="H2377" s="1">
        <v>3300</v>
      </c>
      <c r="I2377" s="1">
        <v>3250</v>
      </c>
      <c r="J2377" s="1">
        <v>3250</v>
      </c>
    </row>
    <row r="2378" spans="1:10" x14ac:dyDescent="0.3">
      <c r="A2378" s="2" t="s">
        <v>216</v>
      </c>
      <c r="B2378" t="s">
        <v>241</v>
      </c>
      <c r="C2378" t="s">
        <v>24</v>
      </c>
      <c r="D2378" t="s">
        <v>25</v>
      </c>
      <c r="E2378">
        <v>11</v>
      </c>
      <c r="F2378" t="s">
        <v>2</v>
      </c>
      <c r="G2378" s="3" t="s">
        <v>36</v>
      </c>
      <c r="H2378" s="1">
        <v>310196.48473910562</v>
      </c>
      <c r="I2378" s="1">
        <v>310196.48473910562</v>
      </c>
      <c r="J2378" s="1">
        <v>310196.48473910562</v>
      </c>
    </row>
    <row r="2379" spans="1:10" x14ac:dyDescent="0.3">
      <c r="G2379" s="3" t="s">
        <v>226</v>
      </c>
      <c r="H2379" s="1">
        <v>766610.02109006536</v>
      </c>
      <c r="I2379" s="1">
        <v>766610.02109006536</v>
      </c>
      <c r="J2379" s="1">
        <v>766610.02109006536</v>
      </c>
    </row>
    <row r="2380" spans="1:10" x14ac:dyDescent="0.3">
      <c r="G2380" s="3" t="s">
        <v>228</v>
      </c>
      <c r="H2380" s="1">
        <v>36706.995442138432</v>
      </c>
      <c r="I2380" s="1">
        <v>36706.995442138432</v>
      </c>
      <c r="J2380" s="1">
        <v>36706.995442138432</v>
      </c>
    </row>
    <row r="2381" spans="1:10" x14ac:dyDescent="0.3">
      <c r="G2381" s="3" t="s">
        <v>231</v>
      </c>
      <c r="H2381" s="1">
        <v>27393.612877639229</v>
      </c>
      <c r="I2381" s="1">
        <v>27393.612877639229</v>
      </c>
      <c r="J2381" s="1">
        <v>27393.612877639229</v>
      </c>
    </row>
    <row r="2382" spans="1:10" x14ac:dyDescent="0.3">
      <c r="G2382" s="3" t="s">
        <v>229</v>
      </c>
      <c r="H2382" s="1">
        <v>59169.411257659609</v>
      </c>
      <c r="I2382" s="1">
        <v>59169.411257659609</v>
      </c>
      <c r="J2382" s="1">
        <v>59169.411257659609</v>
      </c>
    </row>
    <row r="2383" spans="1:10" x14ac:dyDescent="0.3">
      <c r="G2383" s="3" t="s">
        <v>230</v>
      </c>
      <c r="H2383" s="1">
        <v>48212.296339121051</v>
      </c>
      <c r="I2383" s="1">
        <v>48212.296339121051</v>
      </c>
      <c r="J2383" s="1">
        <v>48212.296339121051</v>
      </c>
    </row>
    <row r="2384" spans="1:10" x14ac:dyDescent="0.3">
      <c r="C2384" t="s">
        <v>50</v>
      </c>
      <c r="D2384" t="s">
        <v>51</v>
      </c>
      <c r="E2384">
        <v>11</v>
      </c>
      <c r="F2384" t="s">
        <v>2</v>
      </c>
      <c r="G2384" s="3" t="s">
        <v>36</v>
      </c>
      <c r="H2384" s="1">
        <v>6447385.2711802516</v>
      </c>
      <c r="I2384" s="1">
        <v>5810035.2711802516</v>
      </c>
      <c r="J2384" s="1">
        <v>5837815.2711802516</v>
      </c>
    </row>
    <row r="2385" spans="3:10" x14ac:dyDescent="0.3">
      <c r="G2385" s="3" t="s">
        <v>226</v>
      </c>
      <c r="H2385" s="1">
        <v>244314.32089540237</v>
      </c>
      <c r="I2385" s="1">
        <v>244314.32089540237</v>
      </c>
      <c r="J2385" s="1">
        <v>244314.32089540237</v>
      </c>
    </row>
    <row r="2386" spans="3:10" x14ac:dyDescent="0.3">
      <c r="G2386" s="3" t="s">
        <v>231</v>
      </c>
      <c r="H2386" s="1">
        <v>13272</v>
      </c>
      <c r="I2386" s="1">
        <v>13272</v>
      </c>
      <c r="J2386" s="1">
        <v>13272</v>
      </c>
    </row>
    <row r="2387" spans="3:10" x14ac:dyDescent="0.3">
      <c r="C2387" t="s">
        <v>52</v>
      </c>
      <c r="D2387" t="s">
        <v>53</v>
      </c>
      <c r="E2387">
        <v>51</v>
      </c>
      <c r="F2387" t="s">
        <v>31</v>
      </c>
      <c r="G2387" s="3" t="s">
        <v>226</v>
      </c>
      <c r="H2387" s="1">
        <v>10000</v>
      </c>
      <c r="I2387" s="1">
        <v>15620</v>
      </c>
      <c r="J2387" s="1">
        <v>1000</v>
      </c>
    </row>
    <row r="2388" spans="3:10" x14ac:dyDescent="0.3">
      <c r="E2388">
        <v>52</v>
      </c>
      <c r="F2388" t="s">
        <v>32</v>
      </c>
      <c r="G2388" s="3" t="s">
        <v>36</v>
      </c>
      <c r="H2388" s="1">
        <v>8346</v>
      </c>
      <c r="I2388" s="1">
        <v>0</v>
      </c>
      <c r="J2388" s="1">
        <v>0</v>
      </c>
    </row>
    <row r="2389" spans="3:10" x14ac:dyDescent="0.3">
      <c r="G2389" s="3" t="s">
        <v>226</v>
      </c>
      <c r="H2389" s="1">
        <v>325125</v>
      </c>
      <c r="I2389" s="1">
        <v>40510</v>
      </c>
      <c r="J2389" s="1">
        <v>37065</v>
      </c>
    </row>
    <row r="2390" spans="3:10" x14ac:dyDescent="0.3">
      <c r="E2390">
        <v>61</v>
      </c>
      <c r="F2390" t="s">
        <v>33</v>
      </c>
      <c r="G2390" s="3" t="s">
        <v>36</v>
      </c>
      <c r="H2390" s="1">
        <v>263095</v>
      </c>
      <c r="I2390" s="1">
        <v>0</v>
      </c>
      <c r="J2390" s="1">
        <v>0</v>
      </c>
    </row>
    <row r="2391" spans="3:10" x14ac:dyDescent="0.3">
      <c r="G2391" s="3" t="s">
        <v>226</v>
      </c>
      <c r="H2391" s="1">
        <v>361006</v>
      </c>
      <c r="I2391" s="1">
        <v>0</v>
      </c>
      <c r="J2391" s="1">
        <v>0</v>
      </c>
    </row>
    <row r="2392" spans="3:10" x14ac:dyDescent="0.3">
      <c r="D2392" t="s">
        <v>130</v>
      </c>
      <c r="E2392">
        <v>43</v>
      </c>
      <c r="F2392" t="s">
        <v>29</v>
      </c>
      <c r="G2392" s="3" t="s">
        <v>36</v>
      </c>
      <c r="H2392" s="1">
        <v>45789</v>
      </c>
      <c r="I2392" s="1">
        <v>0</v>
      </c>
      <c r="J2392" s="1">
        <v>0</v>
      </c>
    </row>
    <row r="2393" spans="3:10" x14ac:dyDescent="0.3">
      <c r="G2393" s="3" t="s">
        <v>226</v>
      </c>
      <c r="H2393" s="1">
        <v>63707</v>
      </c>
      <c r="I2393" s="1">
        <v>0</v>
      </c>
      <c r="J2393" s="1">
        <v>0</v>
      </c>
    </row>
    <row r="2394" spans="3:10" x14ac:dyDescent="0.3">
      <c r="C2394" t="s">
        <v>71</v>
      </c>
      <c r="D2394" t="s">
        <v>72</v>
      </c>
      <c r="E2394">
        <v>31</v>
      </c>
      <c r="F2394" t="s">
        <v>37</v>
      </c>
      <c r="G2394" s="3" t="s">
        <v>226</v>
      </c>
      <c r="H2394" s="1">
        <v>192116</v>
      </c>
      <c r="I2394" s="1">
        <v>196845</v>
      </c>
      <c r="J2394" s="1">
        <v>196845</v>
      </c>
    </row>
    <row r="2395" spans="3:10" x14ac:dyDescent="0.3">
      <c r="E2395">
        <v>43</v>
      </c>
      <c r="F2395" t="s">
        <v>29</v>
      </c>
      <c r="G2395" s="3" t="s">
        <v>36</v>
      </c>
      <c r="H2395" s="1">
        <v>1648761</v>
      </c>
      <c r="I2395" s="1">
        <v>1662002</v>
      </c>
      <c r="J2395" s="1">
        <v>1668902</v>
      </c>
    </row>
    <row r="2396" spans="3:10" x14ac:dyDescent="0.3">
      <c r="G2396" s="3" t="s">
        <v>226</v>
      </c>
      <c r="H2396" s="1">
        <v>773972</v>
      </c>
      <c r="I2396" s="1">
        <v>652157</v>
      </c>
      <c r="J2396" s="1">
        <v>634617</v>
      </c>
    </row>
    <row r="2397" spans="3:10" x14ac:dyDescent="0.3">
      <c r="G2397" s="3" t="s">
        <v>227</v>
      </c>
      <c r="H2397" s="1">
        <v>6676</v>
      </c>
      <c r="I2397" s="1">
        <v>6540</v>
      </c>
      <c r="J2397" s="1">
        <v>6540</v>
      </c>
    </row>
    <row r="2398" spans="3:10" x14ac:dyDescent="0.3">
      <c r="G2398" s="3" t="s">
        <v>228</v>
      </c>
      <c r="H2398" s="1">
        <v>39817</v>
      </c>
      <c r="I2398" s="1">
        <v>40000</v>
      </c>
      <c r="J2398" s="1">
        <v>40000</v>
      </c>
    </row>
    <row r="2399" spans="3:10" x14ac:dyDescent="0.3">
      <c r="G2399" s="3" t="s">
        <v>229</v>
      </c>
      <c r="H2399" s="1">
        <v>510983</v>
      </c>
      <c r="I2399" s="1">
        <v>13137</v>
      </c>
      <c r="J2399" s="1">
        <v>0</v>
      </c>
    </row>
    <row r="2400" spans="3:10" x14ac:dyDescent="0.3">
      <c r="G2400" s="3" t="s">
        <v>230</v>
      </c>
      <c r="H2400" s="1">
        <v>3939213</v>
      </c>
      <c r="I2400" s="1">
        <v>245664</v>
      </c>
      <c r="J2400" s="1">
        <v>184811</v>
      </c>
    </row>
    <row r="2401" spans="1:10" x14ac:dyDescent="0.3">
      <c r="E2401">
        <v>52</v>
      </c>
      <c r="F2401" t="s">
        <v>32</v>
      </c>
      <c r="G2401" s="3" t="s">
        <v>36</v>
      </c>
      <c r="H2401" s="1">
        <v>18582</v>
      </c>
      <c r="I2401" s="1">
        <v>18582</v>
      </c>
      <c r="J2401" s="1">
        <v>18582</v>
      </c>
    </row>
    <row r="2402" spans="1:10" x14ac:dyDescent="0.3">
      <c r="G2402" s="3" t="s">
        <v>226</v>
      </c>
      <c r="H2402" s="1">
        <v>13073</v>
      </c>
      <c r="I2402" s="1">
        <v>26476</v>
      </c>
      <c r="J2402" s="1">
        <v>25183</v>
      </c>
    </row>
    <row r="2403" spans="1:10" x14ac:dyDescent="0.3">
      <c r="G2403" s="3" t="s">
        <v>228</v>
      </c>
      <c r="H2403" s="1">
        <v>1327</v>
      </c>
      <c r="I2403" s="1">
        <v>1327</v>
      </c>
      <c r="J2403" s="1">
        <v>0</v>
      </c>
    </row>
    <row r="2404" spans="1:10" x14ac:dyDescent="0.3">
      <c r="G2404" s="3" t="s">
        <v>230</v>
      </c>
      <c r="H2404" s="1">
        <v>20572</v>
      </c>
      <c r="I2404" s="1">
        <v>5840</v>
      </c>
      <c r="J2404" s="1">
        <v>0</v>
      </c>
    </row>
    <row r="2405" spans="1:10" x14ac:dyDescent="0.3">
      <c r="E2405">
        <v>61</v>
      </c>
      <c r="F2405" t="s">
        <v>33</v>
      </c>
      <c r="G2405" s="3" t="s">
        <v>230</v>
      </c>
      <c r="H2405" s="1">
        <v>1327</v>
      </c>
      <c r="I2405" s="1">
        <v>1327</v>
      </c>
      <c r="J2405" s="1">
        <v>1327</v>
      </c>
    </row>
    <row r="2406" spans="1:10" x14ac:dyDescent="0.3">
      <c r="E2406">
        <v>71</v>
      </c>
      <c r="F2406" t="s">
        <v>56</v>
      </c>
      <c r="G2406" s="3" t="s">
        <v>230</v>
      </c>
      <c r="H2406" s="1">
        <v>2654</v>
      </c>
      <c r="I2406" s="1">
        <v>2654</v>
      </c>
      <c r="J2406" s="1">
        <v>2654</v>
      </c>
    </row>
    <row r="2407" spans="1:10" x14ac:dyDescent="0.3">
      <c r="C2407" t="s">
        <v>73</v>
      </c>
      <c r="D2407" t="s">
        <v>74</v>
      </c>
      <c r="E2407">
        <v>11</v>
      </c>
      <c r="F2407" t="s">
        <v>2</v>
      </c>
      <c r="G2407" s="3" t="s">
        <v>226</v>
      </c>
      <c r="H2407" s="1">
        <v>25137.69</v>
      </c>
      <c r="I2407" s="1">
        <v>25137.69</v>
      </c>
      <c r="J2407" s="1">
        <v>25137.69</v>
      </c>
    </row>
    <row r="2408" spans="1:10" ht="43.2" x14ac:dyDescent="0.3">
      <c r="A2408" s="2" t="s">
        <v>217</v>
      </c>
      <c r="B2408" t="s">
        <v>241</v>
      </c>
      <c r="C2408" t="s">
        <v>5</v>
      </c>
      <c r="D2408" t="s">
        <v>6</v>
      </c>
      <c r="E2408">
        <v>11</v>
      </c>
      <c r="F2408" t="s">
        <v>2</v>
      </c>
      <c r="G2408" s="3" t="s">
        <v>36</v>
      </c>
      <c r="H2408" s="1">
        <v>2610855.0130122472</v>
      </c>
      <c r="I2408" s="1">
        <v>2623261.7122572223</v>
      </c>
      <c r="J2408" s="1">
        <v>2635726.6112287021</v>
      </c>
    </row>
    <row r="2409" spans="1:10" x14ac:dyDescent="0.3">
      <c r="G2409" s="3" t="s">
        <v>226</v>
      </c>
      <c r="H2409" s="1">
        <v>46205.659334314718</v>
      </c>
      <c r="I2409" s="1">
        <v>46425.227144828721</v>
      </c>
      <c r="J2409" s="1">
        <v>46645.824946178232</v>
      </c>
    </row>
    <row r="2410" spans="1:10" x14ac:dyDescent="0.3">
      <c r="C2410" t="s">
        <v>24</v>
      </c>
      <c r="D2410" t="s">
        <v>25</v>
      </c>
      <c r="E2410">
        <v>11</v>
      </c>
      <c r="F2410" t="s">
        <v>2</v>
      </c>
      <c r="G2410" s="3" t="s">
        <v>226</v>
      </c>
      <c r="H2410" s="1">
        <v>224641.52527314832</v>
      </c>
      <c r="I2410" s="1">
        <v>224641.52527314832</v>
      </c>
      <c r="J2410" s="1">
        <v>224641.52527314832</v>
      </c>
    </row>
    <row r="2411" spans="1:10" x14ac:dyDescent="0.3">
      <c r="G2411" s="3" t="s">
        <v>227</v>
      </c>
      <c r="H2411" s="1">
        <v>10470.848931240018</v>
      </c>
      <c r="I2411" s="1">
        <v>10470.848931240018</v>
      </c>
      <c r="J2411" s="1">
        <v>10470.848931240018</v>
      </c>
    </row>
    <row r="2412" spans="1:10" x14ac:dyDescent="0.3">
      <c r="C2412" t="s">
        <v>59</v>
      </c>
      <c r="D2412" t="s">
        <v>60</v>
      </c>
      <c r="E2412">
        <v>31</v>
      </c>
      <c r="F2412" t="s">
        <v>37</v>
      </c>
      <c r="G2412" s="3" t="s">
        <v>226</v>
      </c>
      <c r="H2412" s="1">
        <v>199150</v>
      </c>
      <c r="I2412" s="1">
        <v>225722</v>
      </c>
      <c r="J2412" s="1">
        <v>252266</v>
      </c>
    </row>
    <row r="2413" spans="1:10" x14ac:dyDescent="0.3">
      <c r="E2413">
        <v>43</v>
      </c>
      <c r="F2413" t="s">
        <v>29</v>
      </c>
      <c r="G2413" s="3" t="s">
        <v>36</v>
      </c>
      <c r="H2413" s="1">
        <v>271285</v>
      </c>
      <c r="I2413" s="1">
        <v>271285</v>
      </c>
      <c r="J2413" s="1">
        <v>271285</v>
      </c>
    </row>
    <row r="2414" spans="1:10" x14ac:dyDescent="0.3">
      <c r="G2414" s="3" t="s">
        <v>226</v>
      </c>
      <c r="H2414" s="1">
        <v>1047206</v>
      </c>
      <c r="I2414" s="1">
        <v>1101799</v>
      </c>
      <c r="J2414" s="1">
        <v>1100224</v>
      </c>
    </row>
    <row r="2415" spans="1:10" x14ac:dyDescent="0.3">
      <c r="G2415" s="3" t="s">
        <v>227</v>
      </c>
      <c r="H2415" s="1">
        <v>37221</v>
      </c>
      <c r="I2415" s="1">
        <v>37336</v>
      </c>
      <c r="J2415" s="1">
        <v>37336</v>
      </c>
    </row>
    <row r="2416" spans="1:10" x14ac:dyDescent="0.3">
      <c r="G2416" s="3" t="s">
        <v>228</v>
      </c>
      <c r="H2416" s="1">
        <v>26544</v>
      </c>
      <c r="I2416" s="1">
        <v>26544</v>
      </c>
      <c r="J2416" s="1">
        <v>26548</v>
      </c>
    </row>
    <row r="2417" spans="1:10" x14ac:dyDescent="0.3">
      <c r="G2417" s="3" t="s">
        <v>229</v>
      </c>
      <c r="H2417" s="1">
        <v>187082</v>
      </c>
      <c r="I2417" s="1">
        <v>208898</v>
      </c>
      <c r="J2417" s="1">
        <v>218898</v>
      </c>
    </row>
    <row r="2418" spans="1:10" x14ac:dyDescent="0.3">
      <c r="G2418" s="3" t="s">
        <v>230</v>
      </c>
      <c r="H2418" s="1">
        <v>647551</v>
      </c>
      <c r="I2418" s="1">
        <v>664824</v>
      </c>
      <c r="J2418" s="1">
        <v>685347</v>
      </c>
    </row>
    <row r="2419" spans="1:10" x14ac:dyDescent="0.3">
      <c r="G2419" s="3" t="s">
        <v>232</v>
      </c>
      <c r="H2419" s="1">
        <v>484105</v>
      </c>
      <c r="I2419" s="1">
        <v>492036</v>
      </c>
      <c r="J2419" s="1">
        <v>501932</v>
      </c>
    </row>
    <row r="2420" spans="1:10" x14ac:dyDescent="0.3">
      <c r="E2420">
        <v>52</v>
      </c>
      <c r="F2420" t="s">
        <v>32</v>
      </c>
      <c r="G2420" s="3" t="s">
        <v>230</v>
      </c>
      <c r="H2420" s="1">
        <v>52426</v>
      </c>
      <c r="I2420" s="1">
        <v>53754</v>
      </c>
      <c r="J2420" s="1">
        <v>56407</v>
      </c>
    </row>
    <row r="2421" spans="1:10" ht="43.2" x14ac:dyDescent="0.3">
      <c r="A2421" s="2" t="s">
        <v>218</v>
      </c>
      <c r="B2421" t="s">
        <v>241</v>
      </c>
      <c r="C2421" t="s">
        <v>5</v>
      </c>
      <c r="D2421" t="s">
        <v>6</v>
      </c>
      <c r="E2421">
        <v>11</v>
      </c>
      <c r="F2421" t="s">
        <v>2</v>
      </c>
      <c r="G2421" s="3" t="s">
        <v>36</v>
      </c>
      <c r="H2421" s="1">
        <v>4993348.804561656</v>
      </c>
      <c r="I2421" s="1">
        <v>5017077.0378548466</v>
      </c>
      <c r="J2421" s="1">
        <v>5040916.5800998267</v>
      </c>
    </row>
    <row r="2422" spans="1:10" x14ac:dyDescent="0.3">
      <c r="G2422" s="3" t="s">
        <v>226</v>
      </c>
      <c r="H2422" s="1">
        <v>97226.47705745</v>
      </c>
      <c r="I2422" s="1">
        <v>97688.494156633373</v>
      </c>
      <c r="J2422" s="1">
        <v>98152.678574317979</v>
      </c>
    </row>
    <row r="2423" spans="1:10" x14ac:dyDescent="0.3">
      <c r="C2423" t="s">
        <v>9</v>
      </c>
      <c r="D2423" t="s">
        <v>10</v>
      </c>
      <c r="E2423">
        <v>11</v>
      </c>
      <c r="F2423" t="s">
        <v>2</v>
      </c>
      <c r="G2423" s="3" t="s">
        <v>226</v>
      </c>
      <c r="H2423" s="1">
        <v>1152</v>
      </c>
      <c r="I2423" s="1">
        <v>1152</v>
      </c>
      <c r="J2423" s="1">
        <v>1152</v>
      </c>
    </row>
    <row r="2424" spans="1:10" x14ac:dyDescent="0.3">
      <c r="C2424" t="s">
        <v>24</v>
      </c>
      <c r="D2424" t="s">
        <v>25</v>
      </c>
      <c r="E2424">
        <v>11</v>
      </c>
      <c r="F2424" t="s">
        <v>2</v>
      </c>
      <c r="G2424" s="3" t="s">
        <v>226</v>
      </c>
      <c r="H2424" s="1">
        <v>238728.24880557213</v>
      </c>
      <c r="I2424" s="1">
        <v>238728.24880557213</v>
      </c>
      <c r="J2424" s="1">
        <v>238728.24880557213</v>
      </c>
    </row>
    <row r="2425" spans="1:10" x14ac:dyDescent="0.3">
      <c r="G2425" s="3" t="s">
        <v>230</v>
      </c>
      <c r="H2425" s="1">
        <v>110742.83572810974</v>
      </c>
      <c r="I2425" s="1">
        <v>110742.83572810974</v>
      </c>
      <c r="J2425" s="1">
        <v>110742.83572810974</v>
      </c>
    </row>
    <row r="2426" spans="1:10" x14ac:dyDescent="0.3">
      <c r="C2426" t="s">
        <v>26</v>
      </c>
      <c r="D2426" t="s">
        <v>27</v>
      </c>
      <c r="E2426">
        <v>51</v>
      </c>
      <c r="F2426" t="s">
        <v>31</v>
      </c>
      <c r="G2426" s="3" t="s">
        <v>226</v>
      </c>
      <c r="H2426" s="1">
        <v>18581</v>
      </c>
      <c r="I2426" s="1">
        <v>0</v>
      </c>
      <c r="J2426" s="1">
        <v>0</v>
      </c>
    </row>
    <row r="2427" spans="1:10" x14ac:dyDescent="0.3">
      <c r="G2427" s="3" t="s">
        <v>230</v>
      </c>
      <c r="H2427" s="1">
        <v>2960</v>
      </c>
      <c r="I2427" s="1">
        <v>0</v>
      </c>
      <c r="J2427" s="1">
        <v>0</v>
      </c>
    </row>
    <row r="2428" spans="1:10" x14ac:dyDescent="0.3">
      <c r="C2428" t="s">
        <v>59</v>
      </c>
      <c r="D2428" t="s">
        <v>60</v>
      </c>
      <c r="E2428">
        <v>31</v>
      </c>
      <c r="F2428" t="s">
        <v>37</v>
      </c>
      <c r="G2428" s="3" t="s">
        <v>36</v>
      </c>
      <c r="H2428" s="1">
        <v>4911</v>
      </c>
      <c r="I2428" s="1">
        <v>10531</v>
      </c>
      <c r="J2428" s="1">
        <v>10618</v>
      </c>
    </row>
    <row r="2429" spans="1:10" x14ac:dyDescent="0.3">
      <c r="G2429" s="3" t="s">
        <v>226</v>
      </c>
      <c r="H2429" s="1">
        <v>5309</v>
      </c>
      <c r="I2429" s="1">
        <v>13804</v>
      </c>
      <c r="J2429" s="1">
        <v>15927</v>
      </c>
    </row>
    <row r="2430" spans="1:10" x14ac:dyDescent="0.3">
      <c r="G2430" s="3" t="s">
        <v>230</v>
      </c>
      <c r="H2430" s="1">
        <v>0</v>
      </c>
      <c r="I2430" s="1">
        <v>2654</v>
      </c>
      <c r="J2430" s="1">
        <v>2654</v>
      </c>
    </row>
    <row r="2431" spans="1:10" x14ac:dyDescent="0.3">
      <c r="G2431" s="3" t="s">
        <v>234</v>
      </c>
      <c r="H2431" s="1">
        <v>16325</v>
      </c>
      <c r="I2431" s="1">
        <v>2210</v>
      </c>
      <c r="J2431" s="1">
        <v>0</v>
      </c>
    </row>
    <row r="2432" spans="1:10" x14ac:dyDescent="0.3">
      <c r="E2432">
        <v>43</v>
      </c>
      <c r="F2432" t="s">
        <v>29</v>
      </c>
      <c r="G2432" s="3" t="s">
        <v>226</v>
      </c>
      <c r="H2432" s="1">
        <v>229611</v>
      </c>
      <c r="I2432" s="1">
        <v>227779</v>
      </c>
      <c r="J2432" s="1">
        <v>227779</v>
      </c>
    </row>
    <row r="2433" spans="1:10" x14ac:dyDescent="0.3">
      <c r="G2433" s="3" t="s">
        <v>230</v>
      </c>
      <c r="H2433" s="1">
        <v>88924</v>
      </c>
      <c r="I2433" s="1">
        <v>64211</v>
      </c>
      <c r="J2433" s="1">
        <v>64211</v>
      </c>
    </row>
    <row r="2434" spans="1:10" x14ac:dyDescent="0.3">
      <c r="E2434">
        <v>52</v>
      </c>
      <c r="F2434" t="s">
        <v>32</v>
      </c>
      <c r="G2434" s="3" t="s">
        <v>230</v>
      </c>
      <c r="H2434" s="1">
        <v>13272</v>
      </c>
      <c r="I2434" s="1">
        <v>0</v>
      </c>
      <c r="J2434" s="1">
        <v>0</v>
      </c>
    </row>
    <row r="2435" spans="1:10" x14ac:dyDescent="0.3">
      <c r="E2435">
        <v>61</v>
      </c>
      <c r="F2435" t="s">
        <v>33</v>
      </c>
      <c r="G2435" s="3" t="s">
        <v>226</v>
      </c>
      <c r="H2435" s="1">
        <v>5972</v>
      </c>
      <c r="I2435" s="1">
        <v>5972</v>
      </c>
      <c r="J2435" s="1">
        <v>5972</v>
      </c>
    </row>
    <row r="2436" spans="1:10" ht="28.8" x14ac:dyDescent="0.3">
      <c r="A2436" s="2" t="s">
        <v>219</v>
      </c>
      <c r="B2436" t="s">
        <v>241</v>
      </c>
      <c r="C2436" t="s">
        <v>16</v>
      </c>
      <c r="D2436" t="s">
        <v>17</v>
      </c>
      <c r="E2436">
        <v>11</v>
      </c>
      <c r="F2436" t="s">
        <v>2</v>
      </c>
      <c r="G2436" s="3" t="s">
        <v>36</v>
      </c>
      <c r="H2436" s="1">
        <v>425303.37611385173</v>
      </c>
      <c r="I2436" s="1">
        <v>426804.40411005146</v>
      </c>
      <c r="J2436" s="1">
        <v>428311.91273234843</v>
      </c>
    </row>
    <row r="2437" spans="1:10" x14ac:dyDescent="0.3">
      <c r="G2437" s="3" t="s">
        <v>226</v>
      </c>
      <c r="H2437" s="1">
        <v>24325.905653039339</v>
      </c>
      <c r="I2437" s="1">
        <v>24441.501576135313</v>
      </c>
      <c r="J2437" s="1">
        <v>24557.639758778038</v>
      </c>
    </row>
    <row r="2438" spans="1:10" x14ac:dyDescent="0.3">
      <c r="C2438" t="s">
        <v>24</v>
      </c>
      <c r="D2438" t="s">
        <v>25</v>
      </c>
      <c r="E2438">
        <v>11</v>
      </c>
      <c r="F2438" t="s">
        <v>2</v>
      </c>
      <c r="G2438" s="3" t="s">
        <v>226</v>
      </c>
      <c r="H2438" s="1">
        <v>138252.61385432974</v>
      </c>
      <c r="I2438" s="1">
        <v>138252.61385432974</v>
      </c>
      <c r="J2438" s="1">
        <v>138252.61385432974</v>
      </c>
    </row>
    <row r="2439" spans="1:10" x14ac:dyDescent="0.3">
      <c r="G2439" s="3" t="s">
        <v>227</v>
      </c>
      <c r="H2439" s="1">
        <v>1095.5263136237973</v>
      </c>
      <c r="I2439" s="1">
        <v>1095.5263136237973</v>
      </c>
      <c r="J2439" s="1">
        <v>1095.5263136237973</v>
      </c>
    </row>
    <row r="2440" spans="1:10" x14ac:dyDescent="0.3">
      <c r="G2440" s="3" t="s">
        <v>230</v>
      </c>
      <c r="H2440" s="1">
        <v>0</v>
      </c>
      <c r="I2440" s="1">
        <v>0</v>
      </c>
      <c r="J2440" s="1">
        <v>0</v>
      </c>
    </row>
    <row r="2441" spans="1:10" x14ac:dyDescent="0.3">
      <c r="C2441" t="s">
        <v>67</v>
      </c>
      <c r="D2441" t="s">
        <v>68</v>
      </c>
      <c r="E2441">
        <v>31</v>
      </c>
      <c r="F2441" t="s">
        <v>37</v>
      </c>
      <c r="G2441" s="3" t="s">
        <v>36</v>
      </c>
      <c r="H2441" s="1">
        <v>27456</v>
      </c>
      <c r="I2441" s="1">
        <v>21899</v>
      </c>
      <c r="J2441" s="1">
        <v>21899</v>
      </c>
    </row>
    <row r="2442" spans="1:10" x14ac:dyDescent="0.3">
      <c r="G2442" s="3" t="s">
        <v>226</v>
      </c>
      <c r="H2442" s="1">
        <v>68485</v>
      </c>
      <c r="I2442" s="1">
        <v>86271</v>
      </c>
      <c r="J2442" s="1">
        <v>87597</v>
      </c>
    </row>
    <row r="2443" spans="1:10" x14ac:dyDescent="0.3">
      <c r="G2443" s="3" t="s">
        <v>227</v>
      </c>
      <c r="H2443" s="1">
        <v>16873</v>
      </c>
      <c r="I2443" s="1">
        <v>663</v>
      </c>
      <c r="J2443" s="1">
        <v>663</v>
      </c>
    </row>
    <row r="2444" spans="1:10" x14ac:dyDescent="0.3">
      <c r="G2444" s="3" t="s">
        <v>230</v>
      </c>
      <c r="H2444" s="1"/>
      <c r="I2444" s="1">
        <v>3982</v>
      </c>
      <c r="J2444" s="1">
        <v>2654</v>
      </c>
    </row>
    <row r="2445" spans="1:10" x14ac:dyDescent="0.3">
      <c r="E2445">
        <v>52</v>
      </c>
      <c r="F2445" t="s">
        <v>32</v>
      </c>
      <c r="G2445" s="3" t="s">
        <v>226</v>
      </c>
      <c r="H2445" s="1">
        <v>247311</v>
      </c>
      <c r="I2445" s="1">
        <v>71670</v>
      </c>
      <c r="J2445" s="1">
        <v>71670</v>
      </c>
    </row>
    <row r="2446" spans="1:10" x14ac:dyDescent="0.3">
      <c r="G2446" s="3" t="s">
        <v>230</v>
      </c>
      <c r="H2446" s="1">
        <v>5309</v>
      </c>
      <c r="I2446" s="1">
        <v>7963</v>
      </c>
      <c r="J2446" s="1">
        <v>7963</v>
      </c>
    </row>
    <row r="2447" spans="1:10" x14ac:dyDescent="0.3">
      <c r="E2447">
        <v>61</v>
      </c>
      <c r="F2447" t="s">
        <v>33</v>
      </c>
      <c r="G2447" s="3" t="s">
        <v>226</v>
      </c>
      <c r="H2447" s="1"/>
      <c r="I2447" s="1">
        <v>5308</v>
      </c>
      <c r="J2447" s="1">
        <v>5308</v>
      </c>
    </row>
    <row r="2448" spans="1:10" x14ac:dyDescent="0.3">
      <c r="G2448" s="3" t="s">
        <v>230</v>
      </c>
      <c r="H2448" s="1"/>
      <c r="I2448" s="1">
        <v>1327</v>
      </c>
      <c r="J2448" s="1">
        <v>1327</v>
      </c>
    </row>
    <row r="2449" spans="1:10" ht="28.8" x14ac:dyDescent="0.3">
      <c r="A2449" s="2" t="s">
        <v>220</v>
      </c>
      <c r="B2449" t="s">
        <v>241</v>
      </c>
      <c r="C2449" t="s">
        <v>0</v>
      </c>
      <c r="D2449" t="s">
        <v>1</v>
      </c>
      <c r="E2449">
        <v>11</v>
      </c>
      <c r="F2449" t="s">
        <v>2</v>
      </c>
      <c r="G2449" s="3" t="s">
        <v>36</v>
      </c>
      <c r="H2449" s="1">
        <v>4180780.5785981952</v>
      </c>
      <c r="I2449" s="1">
        <v>4200638.0308625074</v>
      </c>
      <c r="J2449" s="1">
        <v>4220597.2085362319</v>
      </c>
    </row>
    <row r="2450" spans="1:10" x14ac:dyDescent="0.3">
      <c r="G2450" s="3" t="s">
        <v>226</v>
      </c>
      <c r="H2450" s="1">
        <v>104680.07595156468</v>
      </c>
      <c r="I2450" s="1">
        <v>105177.27487701744</v>
      </c>
      <c r="J2450" s="1">
        <v>105677.020844436</v>
      </c>
    </row>
    <row r="2451" spans="1:10" x14ac:dyDescent="0.3">
      <c r="C2451" t="s">
        <v>9</v>
      </c>
      <c r="D2451" t="s">
        <v>10</v>
      </c>
      <c r="E2451">
        <v>11</v>
      </c>
      <c r="F2451" t="s">
        <v>2</v>
      </c>
      <c r="G2451" s="3" t="s">
        <v>226</v>
      </c>
      <c r="H2451" s="1">
        <v>6984</v>
      </c>
      <c r="I2451" s="1">
        <v>6984</v>
      </c>
      <c r="J2451" s="1">
        <v>6984</v>
      </c>
    </row>
    <row r="2452" spans="1:10" x14ac:dyDescent="0.3">
      <c r="C2452" t="s">
        <v>24</v>
      </c>
      <c r="D2452" t="s">
        <v>25</v>
      </c>
      <c r="E2452">
        <v>11</v>
      </c>
      <c r="F2452" t="s">
        <v>2</v>
      </c>
      <c r="G2452" s="3" t="s">
        <v>36</v>
      </c>
      <c r="H2452" s="1">
        <v>45261.592525595872</v>
      </c>
      <c r="I2452" s="1">
        <v>45261.592525595872</v>
      </c>
      <c r="J2452" s="1">
        <v>45261.592525595872</v>
      </c>
    </row>
    <row r="2453" spans="1:10" x14ac:dyDescent="0.3">
      <c r="G2453" s="3" t="s">
        <v>226</v>
      </c>
      <c r="H2453" s="1">
        <v>376655.14408917859</v>
      </c>
      <c r="I2453" s="1">
        <v>376655.14408917859</v>
      </c>
      <c r="J2453" s="1">
        <v>376655.14408917859</v>
      </c>
    </row>
    <row r="2454" spans="1:10" x14ac:dyDescent="0.3">
      <c r="G2454" s="3" t="s">
        <v>227</v>
      </c>
      <c r="H2454" s="1">
        <v>1689.96205858556</v>
      </c>
      <c r="I2454" s="1">
        <v>1689.96205858556</v>
      </c>
      <c r="J2454" s="1">
        <v>1689.96205858556</v>
      </c>
    </row>
    <row r="2455" spans="1:10" x14ac:dyDescent="0.3">
      <c r="G2455" s="3" t="s">
        <v>228</v>
      </c>
      <c r="H2455" s="1">
        <v>5308.4787673205428</v>
      </c>
      <c r="I2455" s="1">
        <v>5308.4787673205428</v>
      </c>
      <c r="J2455" s="1">
        <v>5308.4787673205428</v>
      </c>
    </row>
    <row r="2456" spans="1:10" x14ac:dyDescent="0.3">
      <c r="G2456" s="3" t="s">
        <v>230</v>
      </c>
      <c r="H2456" s="1">
        <v>24087.944789130866</v>
      </c>
      <c r="I2456" s="1">
        <v>24087.944789130866</v>
      </c>
      <c r="J2456" s="1">
        <v>24087.944789130866</v>
      </c>
    </row>
    <row r="2457" spans="1:10" x14ac:dyDescent="0.3">
      <c r="C2457" t="s">
        <v>54</v>
      </c>
      <c r="D2457" t="s">
        <v>55</v>
      </c>
      <c r="E2457">
        <v>31</v>
      </c>
      <c r="F2457" t="s">
        <v>37</v>
      </c>
      <c r="G2457" s="3" t="s">
        <v>36</v>
      </c>
      <c r="H2457" s="1">
        <v>14142</v>
      </c>
      <c r="I2457" s="1">
        <v>14849</v>
      </c>
      <c r="J2457" s="1">
        <v>16334</v>
      </c>
    </row>
    <row r="2458" spans="1:10" x14ac:dyDescent="0.3">
      <c r="G2458" s="3" t="s">
        <v>226</v>
      </c>
      <c r="H2458" s="1">
        <v>13371</v>
      </c>
      <c r="I2458" s="1">
        <v>14038</v>
      </c>
      <c r="J2458" s="1">
        <v>15444</v>
      </c>
    </row>
    <row r="2459" spans="1:10" x14ac:dyDescent="0.3">
      <c r="E2459">
        <v>43</v>
      </c>
      <c r="F2459" t="s">
        <v>29</v>
      </c>
      <c r="G2459" s="3" t="s">
        <v>36</v>
      </c>
      <c r="H2459" s="1">
        <v>306071</v>
      </c>
      <c r="I2459" s="1">
        <v>321374</v>
      </c>
      <c r="J2459" s="1">
        <v>353512</v>
      </c>
    </row>
    <row r="2460" spans="1:10" x14ac:dyDescent="0.3">
      <c r="G2460" s="3" t="s">
        <v>226</v>
      </c>
      <c r="H2460" s="1">
        <v>68997</v>
      </c>
      <c r="I2460" s="1">
        <v>72447</v>
      </c>
      <c r="J2460" s="1">
        <v>79693</v>
      </c>
    </row>
    <row r="2461" spans="1:10" x14ac:dyDescent="0.3">
      <c r="G2461" s="3" t="s">
        <v>227</v>
      </c>
      <c r="H2461" s="1">
        <v>361</v>
      </c>
      <c r="I2461" s="1">
        <v>378</v>
      </c>
      <c r="J2461" s="1">
        <v>416</v>
      </c>
    </row>
    <row r="2462" spans="1:10" x14ac:dyDescent="0.3">
      <c r="G2462" s="3" t="s">
        <v>228</v>
      </c>
      <c r="H2462" s="1">
        <v>8839</v>
      </c>
      <c r="I2462" s="1">
        <v>9281</v>
      </c>
      <c r="J2462" s="1">
        <v>10209</v>
      </c>
    </row>
    <row r="2463" spans="1:10" x14ac:dyDescent="0.3">
      <c r="G2463" s="3" t="s">
        <v>230</v>
      </c>
      <c r="H2463" s="1">
        <v>1970</v>
      </c>
      <c r="I2463" s="1">
        <v>2069</v>
      </c>
      <c r="J2463" s="1">
        <v>2276</v>
      </c>
    </row>
    <row r="2464" spans="1:10" x14ac:dyDescent="0.3">
      <c r="E2464">
        <v>52</v>
      </c>
      <c r="F2464" t="s">
        <v>32</v>
      </c>
      <c r="G2464" s="3" t="s">
        <v>36</v>
      </c>
      <c r="H2464" s="1">
        <v>1839</v>
      </c>
      <c r="I2464" s="1">
        <v>1931</v>
      </c>
      <c r="J2464" s="1">
        <v>2125</v>
      </c>
    </row>
    <row r="2465" spans="1:10" x14ac:dyDescent="0.3">
      <c r="G2465" s="3" t="s">
        <v>226</v>
      </c>
      <c r="H2465" s="1">
        <v>30767</v>
      </c>
      <c r="I2465" s="1">
        <v>32304</v>
      </c>
      <c r="J2465" s="1">
        <v>35535</v>
      </c>
    </row>
    <row r="2466" spans="1:10" x14ac:dyDescent="0.3">
      <c r="G2466" s="3" t="s">
        <v>227</v>
      </c>
      <c r="H2466" s="1">
        <v>1398</v>
      </c>
      <c r="I2466" s="1">
        <v>1468</v>
      </c>
      <c r="J2466" s="1">
        <v>1615</v>
      </c>
    </row>
    <row r="2467" spans="1:10" x14ac:dyDescent="0.3">
      <c r="G2467" s="3" t="s">
        <v>230</v>
      </c>
      <c r="H2467" s="1">
        <v>578</v>
      </c>
      <c r="I2467" s="1">
        <v>606</v>
      </c>
      <c r="J2467" s="1">
        <v>669</v>
      </c>
    </row>
    <row r="2468" spans="1:10" x14ac:dyDescent="0.3">
      <c r="E2468">
        <v>61</v>
      </c>
      <c r="F2468" t="s">
        <v>33</v>
      </c>
      <c r="G2468" s="3" t="s">
        <v>36</v>
      </c>
      <c r="H2468" s="1">
        <v>20206</v>
      </c>
      <c r="I2468" s="1">
        <v>21216</v>
      </c>
      <c r="J2468" s="1">
        <v>23337</v>
      </c>
    </row>
    <row r="2469" spans="1:10" x14ac:dyDescent="0.3">
      <c r="G2469" s="3" t="s">
        <v>226</v>
      </c>
      <c r="H2469" s="1">
        <v>2248</v>
      </c>
      <c r="I2469" s="1">
        <v>2360</v>
      </c>
      <c r="J2469" s="1">
        <v>2596</v>
      </c>
    </row>
    <row r="2470" spans="1:10" x14ac:dyDescent="0.3">
      <c r="A2470" s="2" t="s">
        <v>221</v>
      </c>
      <c r="B2470" t="s">
        <v>241</v>
      </c>
      <c r="C2470" t="s">
        <v>22</v>
      </c>
      <c r="D2470" t="s">
        <v>23</v>
      </c>
      <c r="E2470">
        <v>11</v>
      </c>
      <c r="F2470" t="s">
        <v>2</v>
      </c>
      <c r="G2470" s="3" t="s">
        <v>36</v>
      </c>
      <c r="H2470" s="1">
        <v>22352.646250000002</v>
      </c>
      <c r="I2470" s="1">
        <v>22352.646250000002</v>
      </c>
      <c r="J2470" s="1">
        <v>22352.646250000002</v>
      </c>
    </row>
    <row r="2471" spans="1:10" x14ac:dyDescent="0.3">
      <c r="G2471" s="3" t="s">
        <v>226</v>
      </c>
      <c r="H2471" s="1">
        <v>9062.0066368000007</v>
      </c>
      <c r="I2471" s="1">
        <v>9062.0066368000007</v>
      </c>
      <c r="J2471" s="1">
        <v>9062.0066368000007</v>
      </c>
    </row>
    <row r="2472" spans="1:10" x14ac:dyDescent="0.3">
      <c r="G2472" s="3" t="s">
        <v>227</v>
      </c>
      <c r="H2472" s="1">
        <v>8199.1132092000007</v>
      </c>
      <c r="I2472" s="1">
        <v>8199.1132092000007</v>
      </c>
      <c r="J2472" s="1">
        <v>8199.1132092000007</v>
      </c>
    </row>
    <row r="2473" spans="1:10" x14ac:dyDescent="0.3">
      <c r="C2473" t="s">
        <v>24</v>
      </c>
      <c r="D2473" t="s">
        <v>25</v>
      </c>
      <c r="E2473">
        <v>11</v>
      </c>
      <c r="F2473" t="s">
        <v>2</v>
      </c>
      <c r="G2473" s="3" t="s">
        <v>36</v>
      </c>
      <c r="H2473" s="1">
        <v>127105.66139125082</v>
      </c>
      <c r="I2473" s="1">
        <v>127105.66139125082</v>
      </c>
      <c r="J2473" s="1">
        <v>127105.66139125082</v>
      </c>
    </row>
    <row r="2474" spans="1:10" x14ac:dyDescent="0.3">
      <c r="G2474" s="3" t="s">
        <v>226</v>
      </c>
      <c r="H2474" s="1">
        <v>453851.7259178136</v>
      </c>
      <c r="I2474" s="1">
        <v>453851.7259178136</v>
      </c>
      <c r="J2474" s="1">
        <v>453851.7259178136</v>
      </c>
    </row>
    <row r="2475" spans="1:10" x14ac:dyDescent="0.3">
      <c r="G2475" s="3" t="s">
        <v>227</v>
      </c>
      <c r="H2475" s="1">
        <v>3287.4644785946957</v>
      </c>
      <c r="I2475" s="1">
        <v>3287.4644785946957</v>
      </c>
      <c r="J2475" s="1">
        <v>3287.4644785946957</v>
      </c>
    </row>
    <row r="2476" spans="1:10" x14ac:dyDescent="0.3">
      <c r="G2476" s="3" t="s">
        <v>230</v>
      </c>
      <c r="H2476" s="1">
        <v>116728.9308459327</v>
      </c>
      <c r="I2476" s="1">
        <v>116728.9308459327</v>
      </c>
      <c r="J2476" s="1">
        <v>116728.9308459327</v>
      </c>
    </row>
    <row r="2477" spans="1:10" x14ac:dyDescent="0.3">
      <c r="C2477" t="s">
        <v>75</v>
      </c>
      <c r="D2477" t="s">
        <v>76</v>
      </c>
      <c r="E2477">
        <v>11</v>
      </c>
      <c r="F2477" t="s">
        <v>2</v>
      </c>
      <c r="G2477" s="3" t="s">
        <v>36</v>
      </c>
      <c r="H2477" s="1">
        <v>3941182.8415571945</v>
      </c>
      <c r="I2477" s="1">
        <v>3960271.8415571973</v>
      </c>
      <c r="J2477" s="1">
        <v>3979449.8415571973</v>
      </c>
    </row>
    <row r="2478" spans="1:10" x14ac:dyDescent="0.3">
      <c r="G2478" s="3" t="s">
        <v>226</v>
      </c>
      <c r="H2478" s="1">
        <v>90846.15844280523</v>
      </c>
      <c r="I2478" s="1">
        <v>90846.15844280523</v>
      </c>
      <c r="J2478" s="1">
        <v>90846.15844280523</v>
      </c>
    </row>
    <row r="2479" spans="1:10" x14ac:dyDescent="0.3">
      <c r="C2479" t="s">
        <v>77</v>
      </c>
      <c r="D2479" t="s">
        <v>78</v>
      </c>
      <c r="E2479">
        <v>31</v>
      </c>
      <c r="F2479" t="s">
        <v>37</v>
      </c>
      <c r="G2479" s="3" t="s">
        <v>36</v>
      </c>
      <c r="H2479" s="1">
        <v>74458</v>
      </c>
      <c r="I2479" s="1">
        <v>75951</v>
      </c>
      <c r="J2479" s="1">
        <v>76735</v>
      </c>
    </row>
    <row r="2480" spans="1:10" x14ac:dyDescent="0.3">
      <c r="G2480" s="3" t="s">
        <v>226</v>
      </c>
      <c r="H2480" s="1">
        <v>61917</v>
      </c>
      <c r="I2480" s="1">
        <v>63235</v>
      </c>
      <c r="J2480" s="1">
        <v>63785</v>
      </c>
    </row>
    <row r="2481" spans="1:10" x14ac:dyDescent="0.3">
      <c r="G2481" s="3" t="s">
        <v>227</v>
      </c>
      <c r="H2481" s="1">
        <v>1726</v>
      </c>
      <c r="I2481" s="1">
        <v>1761</v>
      </c>
      <c r="J2481" s="1">
        <v>1779</v>
      </c>
    </row>
    <row r="2482" spans="1:10" x14ac:dyDescent="0.3">
      <c r="G2482" s="3" t="s">
        <v>230</v>
      </c>
      <c r="H2482" s="1">
        <v>3982</v>
      </c>
      <c r="I2482" s="1">
        <v>4060</v>
      </c>
      <c r="J2482" s="1">
        <v>4100</v>
      </c>
    </row>
    <row r="2483" spans="1:10" x14ac:dyDescent="0.3">
      <c r="E2483">
        <v>43</v>
      </c>
      <c r="F2483" t="s">
        <v>29</v>
      </c>
      <c r="G2483" s="3" t="s">
        <v>36</v>
      </c>
      <c r="H2483" s="1">
        <v>554291</v>
      </c>
      <c r="I2483" s="1">
        <v>597459</v>
      </c>
      <c r="J2483" s="1">
        <v>612043</v>
      </c>
    </row>
    <row r="2484" spans="1:10" x14ac:dyDescent="0.3">
      <c r="G2484" s="3" t="s">
        <v>226</v>
      </c>
      <c r="H2484" s="1">
        <v>321866</v>
      </c>
      <c r="I2484" s="1">
        <v>330895</v>
      </c>
      <c r="J2484" s="1">
        <v>333625</v>
      </c>
    </row>
    <row r="2485" spans="1:10" x14ac:dyDescent="0.3">
      <c r="G2485" s="3" t="s">
        <v>227</v>
      </c>
      <c r="H2485" s="1">
        <v>8627</v>
      </c>
      <c r="I2485" s="1">
        <v>8800</v>
      </c>
      <c r="J2485" s="1">
        <v>8888</v>
      </c>
    </row>
    <row r="2486" spans="1:10" x14ac:dyDescent="0.3">
      <c r="G2486" s="3" t="s">
        <v>228</v>
      </c>
      <c r="H2486" s="1">
        <v>9291</v>
      </c>
      <c r="I2486" s="1">
        <v>9477</v>
      </c>
      <c r="J2486" s="1">
        <v>9572</v>
      </c>
    </row>
    <row r="2487" spans="1:10" x14ac:dyDescent="0.3">
      <c r="G2487" s="3" t="s">
        <v>231</v>
      </c>
      <c r="H2487" s="1">
        <v>1991</v>
      </c>
      <c r="I2487" s="1">
        <v>2031</v>
      </c>
      <c r="J2487" s="1">
        <v>2051</v>
      </c>
    </row>
    <row r="2488" spans="1:10" x14ac:dyDescent="0.3">
      <c r="G2488" s="3" t="s">
        <v>229</v>
      </c>
      <c r="H2488" s="1">
        <v>199084</v>
      </c>
      <c r="I2488" s="1">
        <v>0</v>
      </c>
      <c r="J2488" s="1">
        <v>0</v>
      </c>
    </row>
    <row r="2489" spans="1:10" x14ac:dyDescent="0.3">
      <c r="G2489" s="3" t="s">
        <v>230</v>
      </c>
      <c r="H2489" s="1">
        <v>161259</v>
      </c>
      <c r="I2489" s="1">
        <v>235155</v>
      </c>
      <c r="J2489" s="1">
        <v>237255</v>
      </c>
    </row>
    <row r="2490" spans="1:10" x14ac:dyDescent="0.3">
      <c r="G2490" s="3" t="s">
        <v>232</v>
      </c>
      <c r="H2490" s="1">
        <v>13272</v>
      </c>
      <c r="I2490" s="1">
        <v>25000</v>
      </c>
      <c r="J2490" s="1">
        <v>30000</v>
      </c>
    </row>
    <row r="2491" spans="1:10" x14ac:dyDescent="0.3">
      <c r="E2491">
        <v>52</v>
      </c>
      <c r="F2491" t="s">
        <v>32</v>
      </c>
      <c r="G2491" s="3" t="s">
        <v>228</v>
      </c>
      <c r="H2491" s="1">
        <v>69016</v>
      </c>
      <c r="I2491" s="1">
        <v>69016</v>
      </c>
      <c r="J2491" s="1">
        <v>69016</v>
      </c>
    </row>
    <row r="2492" spans="1:10" x14ac:dyDescent="0.3">
      <c r="G2492" s="3" t="s">
        <v>230</v>
      </c>
      <c r="H2492" s="1">
        <v>21235</v>
      </c>
      <c r="I2492" s="1">
        <v>0</v>
      </c>
      <c r="J2492" s="1">
        <v>0</v>
      </c>
    </row>
    <row r="2493" spans="1:10" x14ac:dyDescent="0.3">
      <c r="C2493" t="s">
        <v>79</v>
      </c>
      <c r="D2493" t="s">
        <v>80</v>
      </c>
      <c r="E2493">
        <v>52</v>
      </c>
      <c r="F2493" t="s">
        <v>32</v>
      </c>
      <c r="G2493" s="3" t="s">
        <v>226</v>
      </c>
      <c r="H2493" s="1">
        <v>42143</v>
      </c>
      <c r="I2493" s="1">
        <v>10564</v>
      </c>
      <c r="J2493" s="1">
        <v>0</v>
      </c>
    </row>
    <row r="2494" spans="1:10" x14ac:dyDescent="0.3">
      <c r="E2494">
        <v>61</v>
      </c>
      <c r="F2494" t="s">
        <v>33</v>
      </c>
      <c r="G2494" s="3" t="s">
        <v>36</v>
      </c>
      <c r="H2494" s="1">
        <v>59886</v>
      </c>
      <c r="I2494" s="1">
        <v>0</v>
      </c>
      <c r="J2494" s="1">
        <v>0</v>
      </c>
    </row>
    <row r="2495" spans="1:10" x14ac:dyDescent="0.3">
      <c r="G2495" s="3" t="s">
        <v>226</v>
      </c>
      <c r="H2495" s="1">
        <v>73148</v>
      </c>
      <c r="I2495" s="1">
        <v>0</v>
      </c>
      <c r="J2495" s="1">
        <v>0</v>
      </c>
    </row>
    <row r="2496" spans="1:10" ht="28.8" x14ac:dyDescent="0.3">
      <c r="A2496" s="2" t="s">
        <v>222</v>
      </c>
      <c r="B2496" t="s">
        <v>241</v>
      </c>
      <c r="C2496" t="s">
        <v>5</v>
      </c>
      <c r="D2496" t="s">
        <v>6</v>
      </c>
      <c r="E2496">
        <v>11</v>
      </c>
      <c r="F2496" t="s">
        <v>2</v>
      </c>
      <c r="G2496" s="3" t="s">
        <v>36</v>
      </c>
      <c r="H2496" s="1">
        <v>959364.44935210643</v>
      </c>
      <c r="I2496" s="1">
        <v>963923.3184314355</v>
      </c>
      <c r="J2496" s="1">
        <v>968503.5731289977</v>
      </c>
    </row>
    <row r="2497" spans="1:10" x14ac:dyDescent="0.3">
      <c r="G2497" s="3" t="s">
        <v>226</v>
      </c>
      <c r="H2497" s="1">
        <v>28635.592068257363</v>
      </c>
      <c r="I2497" s="1">
        <v>28771.667482909659</v>
      </c>
      <c r="J2497" s="1">
        <v>28908.3812262391</v>
      </c>
    </row>
    <row r="2498" spans="1:10" x14ac:dyDescent="0.3">
      <c r="C2498" t="s">
        <v>9</v>
      </c>
      <c r="D2498" t="s">
        <v>10</v>
      </c>
      <c r="E2498">
        <v>11</v>
      </c>
      <c r="F2498" t="s">
        <v>2</v>
      </c>
      <c r="G2498" s="3" t="s">
        <v>226</v>
      </c>
      <c r="H2498" s="1">
        <v>340</v>
      </c>
      <c r="I2498" s="1">
        <v>340</v>
      </c>
      <c r="J2498" s="1">
        <v>340</v>
      </c>
    </row>
    <row r="2499" spans="1:10" x14ac:dyDescent="0.3">
      <c r="C2499" t="s">
        <v>24</v>
      </c>
      <c r="D2499" t="s">
        <v>25</v>
      </c>
      <c r="E2499">
        <v>11</v>
      </c>
      <c r="F2499" t="s">
        <v>2</v>
      </c>
      <c r="G2499" s="3" t="s">
        <v>36</v>
      </c>
      <c r="H2499" s="1">
        <v>2552.6976973424385</v>
      </c>
      <c r="I2499" s="1">
        <v>2552.6976973424385</v>
      </c>
      <c r="J2499" s="1">
        <v>2552.6976973424385</v>
      </c>
    </row>
    <row r="2500" spans="1:10" x14ac:dyDescent="0.3">
      <c r="G2500" s="3" t="s">
        <v>226</v>
      </c>
      <c r="H2500" s="1">
        <v>108544.14050963597</v>
      </c>
      <c r="I2500" s="1">
        <v>108544.14050963597</v>
      </c>
      <c r="J2500" s="1">
        <v>108544.14050963597</v>
      </c>
    </row>
    <row r="2501" spans="1:10" x14ac:dyDescent="0.3">
      <c r="G2501" s="3" t="s">
        <v>227</v>
      </c>
      <c r="H2501" s="1">
        <v>1267.2674532408289</v>
      </c>
      <c r="I2501" s="1">
        <v>1267.2674532408289</v>
      </c>
      <c r="J2501" s="1">
        <v>1267.2674532408289</v>
      </c>
    </row>
    <row r="2502" spans="1:10" x14ac:dyDescent="0.3">
      <c r="G2502" s="3" t="s">
        <v>230</v>
      </c>
      <c r="H2502" s="1">
        <v>4382.1860858647033</v>
      </c>
      <c r="I2502" s="1">
        <v>4382.1860858647033</v>
      </c>
      <c r="J2502" s="1">
        <v>4382.1860858647033</v>
      </c>
    </row>
    <row r="2503" spans="1:10" x14ac:dyDescent="0.3">
      <c r="C2503" t="s">
        <v>59</v>
      </c>
      <c r="D2503" t="s">
        <v>60</v>
      </c>
      <c r="E2503">
        <v>31</v>
      </c>
      <c r="F2503" t="s">
        <v>37</v>
      </c>
      <c r="G2503" s="3" t="s">
        <v>227</v>
      </c>
      <c r="H2503" s="1">
        <v>66</v>
      </c>
      <c r="I2503" s="1">
        <v>66</v>
      </c>
      <c r="J2503" s="1">
        <v>66</v>
      </c>
    </row>
    <row r="2504" spans="1:10" x14ac:dyDescent="0.3">
      <c r="E2504">
        <v>43</v>
      </c>
      <c r="F2504" t="s">
        <v>29</v>
      </c>
      <c r="G2504" s="3" t="s">
        <v>36</v>
      </c>
      <c r="H2504" s="1">
        <v>20638</v>
      </c>
      <c r="I2504" s="1">
        <v>21072</v>
      </c>
      <c r="J2504" s="1">
        <v>21235</v>
      </c>
    </row>
    <row r="2505" spans="1:10" x14ac:dyDescent="0.3">
      <c r="G2505" s="3" t="s">
        <v>226</v>
      </c>
      <c r="H2505" s="1">
        <v>61213</v>
      </c>
      <c r="I2505" s="1">
        <v>62508</v>
      </c>
      <c r="J2505" s="1">
        <v>63002</v>
      </c>
    </row>
    <row r="2506" spans="1:10" x14ac:dyDescent="0.3">
      <c r="G2506" s="3" t="s">
        <v>227</v>
      </c>
      <c r="H2506" s="1">
        <v>637</v>
      </c>
      <c r="I2506" s="1">
        <v>640</v>
      </c>
      <c r="J2506" s="1">
        <v>658</v>
      </c>
    </row>
    <row r="2507" spans="1:10" x14ac:dyDescent="0.3">
      <c r="G2507" s="3" t="s">
        <v>228</v>
      </c>
      <c r="H2507" s="1">
        <v>2389</v>
      </c>
      <c r="I2507" s="1">
        <v>2440</v>
      </c>
      <c r="J2507" s="1">
        <v>2459</v>
      </c>
    </row>
    <row r="2508" spans="1:10" x14ac:dyDescent="0.3">
      <c r="G2508" s="3" t="s">
        <v>230</v>
      </c>
      <c r="H2508" s="1">
        <v>3981</v>
      </c>
      <c r="I2508" s="1">
        <v>4066</v>
      </c>
      <c r="J2508" s="1">
        <v>4098</v>
      </c>
    </row>
    <row r="2509" spans="1:10" ht="43.2" x14ac:dyDescent="0.3">
      <c r="A2509" s="2" t="s">
        <v>223</v>
      </c>
      <c r="B2509" t="s">
        <v>241</v>
      </c>
      <c r="C2509" t="s">
        <v>5</v>
      </c>
      <c r="D2509" t="s">
        <v>6</v>
      </c>
      <c r="E2509">
        <v>11</v>
      </c>
      <c r="F2509" t="s">
        <v>2</v>
      </c>
      <c r="G2509" s="3" t="s">
        <v>36</v>
      </c>
      <c r="H2509" s="1">
        <v>766978.00563830091</v>
      </c>
      <c r="I2509" s="1">
        <v>770622.66051037936</v>
      </c>
      <c r="J2509" s="1">
        <v>774284.41242918791</v>
      </c>
    </row>
    <row r="2510" spans="1:10" x14ac:dyDescent="0.3">
      <c r="G2510" s="3" t="s">
        <v>226</v>
      </c>
      <c r="H2510" s="1">
        <v>28400.331444791787</v>
      </c>
      <c r="I2510" s="1">
        <v>28535.288908510393</v>
      </c>
      <c r="J2510" s="1">
        <v>28670.879456607297</v>
      </c>
    </row>
    <row r="2511" spans="1:10" x14ac:dyDescent="0.3">
      <c r="C2511" t="s">
        <v>24</v>
      </c>
      <c r="D2511" t="s">
        <v>25</v>
      </c>
      <c r="E2511">
        <v>11</v>
      </c>
      <c r="F2511" t="s">
        <v>2</v>
      </c>
      <c r="G2511" s="3" t="s">
        <v>36</v>
      </c>
      <c r="H2511" s="1">
        <v>15668.709443034326</v>
      </c>
      <c r="I2511" s="1">
        <v>15668.709443034326</v>
      </c>
      <c r="J2511" s="1">
        <v>15668.709443034326</v>
      </c>
    </row>
    <row r="2512" spans="1:10" x14ac:dyDescent="0.3">
      <c r="G2512" s="3" t="s">
        <v>226</v>
      </c>
      <c r="H2512" s="1">
        <v>72039.407623675244</v>
      </c>
      <c r="I2512" s="1">
        <v>72039.407623675244</v>
      </c>
      <c r="J2512" s="1">
        <v>72039.407623675244</v>
      </c>
    </row>
    <row r="2513" spans="3:10" x14ac:dyDescent="0.3">
      <c r="G2513" s="3" t="s">
        <v>228</v>
      </c>
      <c r="H2513" s="1">
        <v>14244.581523268573</v>
      </c>
      <c r="I2513" s="1">
        <v>14244.581523268573</v>
      </c>
      <c r="J2513" s="1">
        <v>14244.581523268573</v>
      </c>
    </row>
    <row r="2514" spans="3:10" x14ac:dyDescent="0.3">
      <c r="G2514" s="3" t="s">
        <v>230</v>
      </c>
      <c r="H2514" s="1">
        <v>14793.593156105808</v>
      </c>
      <c r="I2514" s="1">
        <v>14793.593156105808</v>
      </c>
      <c r="J2514" s="1">
        <v>14793.593156105808</v>
      </c>
    </row>
    <row r="2515" spans="3:10" x14ac:dyDescent="0.3">
      <c r="C2515" t="s">
        <v>26</v>
      </c>
      <c r="D2515" t="s">
        <v>27</v>
      </c>
      <c r="E2515">
        <v>51</v>
      </c>
      <c r="F2515" t="s">
        <v>31</v>
      </c>
      <c r="G2515" s="3" t="s">
        <v>36</v>
      </c>
      <c r="H2515" s="1">
        <v>16845</v>
      </c>
      <c r="I2515" s="1">
        <v>0</v>
      </c>
      <c r="J2515" s="1">
        <v>0</v>
      </c>
    </row>
    <row r="2516" spans="3:10" x14ac:dyDescent="0.3">
      <c r="G2516" s="3" t="s">
        <v>226</v>
      </c>
      <c r="H2516" s="1">
        <v>11334</v>
      </c>
      <c r="I2516" s="1">
        <v>0</v>
      </c>
      <c r="J2516" s="1">
        <v>0</v>
      </c>
    </row>
    <row r="2517" spans="3:10" x14ac:dyDescent="0.3">
      <c r="C2517" t="s">
        <v>59</v>
      </c>
      <c r="D2517" t="s">
        <v>60</v>
      </c>
      <c r="E2517">
        <v>31</v>
      </c>
      <c r="F2517" t="s">
        <v>37</v>
      </c>
      <c r="G2517" s="3" t="s">
        <v>36</v>
      </c>
      <c r="H2517" s="1">
        <v>11945</v>
      </c>
      <c r="I2517" s="1">
        <v>10500</v>
      </c>
      <c r="J2517" s="1">
        <v>11500</v>
      </c>
    </row>
    <row r="2518" spans="3:10" x14ac:dyDescent="0.3">
      <c r="G2518" s="3" t="s">
        <v>226</v>
      </c>
      <c r="H2518" s="1">
        <v>62115</v>
      </c>
      <c r="I2518" s="1">
        <v>40996</v>
      </c>
      <c r="J2518" s="1">
        <v>42651</v>
      </c>
    </row>
    <row r="2519" spans="3:10" x14ac:dyDescent="0.3">
      <c r="E2519">
        <v>43</v>
      </c>
      <c r="F2519" t="s">
        <v>29</v>
      </c>
      <c r="G2519" s="3" t="s">
        <v>36</v>
      </c>
      <c r="H2519" s="1">
        <v>65433</v>
      </c>
      <c r="I2519" s="1">
        <v>33500</v>
      </c>
      <c r="J2519" s="1">
        <v>35500</v>
      </c>
    </row>
    <row r="2520" spans="3:10" x14ac:dyDescent="0.3">
      <c r="G2520" s="3" t="s">
        <v>226</v>
      </c>
      <c r="H2520" s="1">
        <v>645699</v>
      </c>
      <c r="I2520" s="1">
        <v>317592</v>
      </c>
      <c r="J2520" s="1">
        <v>311010</v>
      </c>
    </row>
    <row r="2521" spans="3:10" x14ac:dyDescent="0.3">
      <c r="G2521" s="3" t="s">
        <v>227</v>
      </c>
      <c r="H2521" s="1">
        <v>2655</v>
      </c>
      <c r="I2521" s="1">
        <v>2655</v>
      </c>
      <c r="J2521" s="1">
        <v>2655</v>
      </c>
    </row>
    <row r="2522" spans="3:10" x14ac:dyDescent="0.3">
      <c r="G2522" s="3" t="s">
        <v>228</v>
      </c>
      <c r="H2522" s="1">
        <v>7963</v>
      </c>
      <c r="I2522" s="1">
        <v>7960</v>
      </c>
      <c r="J2522" s="1">
        <v>7960</v>
      </c>
    </row>
    <row r="2523" spans="3:10" x14ac:dyDescent="0.3">
      <c r="G2523" s="3" t="s">
        <v>231</v>
      </c>
      <c r="H2523" s="1">
        <v>31324</v>
      </c>
      <c r="I2523" s="1">
        <v>797</v>
      </c>
      <c r="J2523" s="1">
        <v>797</v>
      </c>
    </row>
    <row r="2524" spans="3:10" x14ac:dyDescent="0.3">
      <c r="G2524" s="3" t="s">
        <v>229</v>
      </c>
      <c r="H2524" s="1">
        <v>995416</v>
      </c>
      <c r="I2524" s="1">
        <v>0</v>
      </c>
      <c r="J2524" s="1">
        <v>0</v>
      </c>
    </row>
    <row r="2525" spans="3:10" x14ac:dyDescent="0.3">
      <c r="G2525" s="3" t="s">
        <v>230</v>
      </c>
      <c r="H2525" s="1">
        <v>312695</v>
      </c>
      <c r="I2525" s="1">
        <v>104680</v>
      </c>
      <c r="J2525" s="1">
        <v>69445</v>
      </c>
    </row>
    <row r="2526" spans="3:10" x14ac:dyDescent="0.3">
      <c r="G2526" s="3" t="s">
        <v>232</v>
      </c>
      <c r="H2526" s="1">
        <v>66361</v>
      </c>
      <c r="I2526" s="1">
        <v>0</v>
      </c>
      <c r="J2526" s="1">
        <v>0</v>
      </c>
    </row>
    <row r="2527" spans="3:10" x14ac:dyDescent="0.3">
      <c r="E2527">
        <v>52</v>
      </c>
      <c r="F2527" t="s">
        <v>32</v>
      </c>
      <c r="G2527" s="3" t="s">
        <v>228</v>
      </c>
      <c r="H2527" s="1">
        <v>59725</v>
      </c>
      <c r="I2527" s="1">
        <v>59725</v>
      </c>
      <c r="J2527" s="1">
        <v>59725</v>
      </c>
    </row>
    <row r="2528" spans="3:10" x14ac:dyDescent="0.3">
      <c r="E2528">
        <v>61</v>
      </c>
      <c r="F2528" t="s">
        <v>33</v>
      </c>
      <c r="G2528" s="3" t="s">
        <v>226</v>
      </c>
      <c r="H2528" s="1">
        <v>664</v>
      </c>
      <c r="I2528" s="1">
        <v>664</v>
      </c>
      <c r="J2528" s="1">
        <v>664</v>
      </c>
    </row>
    <row r="2529" spans="1:10" x14ac:dyDescent="0.3">
      <c r="G2529" s="3" t="s">
        <v>230</v>
      </c>
      <c r="H2529" s="1">
        <v>664</v>
      </c>
      <c r="I2529" s="1">
        <v>664</v>
      </c>
      <c r="J2529" s="1">
        <v>664</v>
      </c>
    </row>
    <row r="2530" spans="1:10" ht="28.8" x14ac:dyDescent="0.3">
      <c r="A2530" s="2" t="s">
        <v>224</v>
      </c>
      <c r="B2530" t="s">
        <v>241</v>
      </c>
      <c r="C2530" t="s">
        <v>0</v>
      </c>
      <c r="D2530" t="s">
        <v>1</v>
      </c>
      <c r="E2530">
        <v>11</v>
      </c>
      <c r="F2530" t="s">
        <v>2</v>
      </c>
      <c r="G2530" s="3" t="s">
        <v>36</v>
      </c>
      <c r="H2530" s="1">
        <v>1089097.6672035893</v>
      </c>
      <c r="I2530" s="1">
        <v>1094270.5540679176</v>
      </c>
      <c r="J2530" s="1">
        <v>1099469.9405066683</v>
      </c>
    </row>
    <row r="2531" spans="1:10" x14ac:dyDescent="0.3">
      <c r="G2531" s="3" t="s">
        <v>226</v>
      </c>
      <c r="H2531" s="1">
        <v>18393.673596218614</v>
      </c>
      <c r="I2531" s="1">
        <v>18481.038022199733</v>
      </c>
      <c r="J2531" s="1">
        <v>18568.84999713541</v>
      </c>
    </row>
    <row r="2532" spans="1:10" x14ac:dyDescent="0.3">
      <c r="C2532" t="s">
        <v>24</v>
      </c>
      <c r="D2532" t="s">
        <v>25</v>
      </c>
      <c r="E2532">
        <v>11</v>
      </c>
      <c r="F2532" t="s">
        <v>2</v>
      </c>
      <c r="G2532" s="3" t="s">
        <v>226</v>
      </c>
      <c r="H2532" s="1">
        <v>78272.547539832129</v>
      </c>
      <c r="I2532" s="1">
        <v>78272.547539832129</v>
      </c>
      <c r="J2532" s="1">
        <v>78272.547539832129</v>
      </c>
    </row>
    <row r="2533" spans="1:10" x14ac:dyDescent="0.3">
      <c r="C2533" t="s">
        <v>54</v>
      </c>
      <c r="D2533" t="s">
        <v>55</v>
      </c>
      <c r="E2533">
        <v>31</v>
      </c>
      <c r="F2533" t="s">
        <v>37</v>
      </c>
      <c r="G2533" s="3" t="s">
        <v>226</v>
      </c>
      <c r="H2533" s="1">
        <v>2247</v>
      </c>
      <c r="I2533" s="1">
        <v>2247</v>
      </c>
      <c r="J2533" s="1">
        <v>2247</v>
      </c>
    </row>
    <row r="2534" spans="1:10" x14ac:dyDescent="0.3">
      <c r="E2534">
        <v>43</v>
      </c>
      <c r="F2534" t="s">
        <v>29</v>
      </c>
      <c r="G2534" s="3" t="s">
        <v>226</v>
      </c>
      <c r="H2534" s="1">
        <v>1200</v>
      </c>
      <c r="I2534" s="1">
        <v>1200</v>
      </c>
      <c r="J2534" s="1">
        <v>1200</v>
      </c>
    </row>
    <row r="2535" spans="1:10" x14ac:dyDescent="0.3">
      <c r="G2535" s="3" t="s">
        <v>227</v>
      </c>
      <c r="H2535" s="1">
        <v>1450</v>
      </c>
      <c r="I2535" s="1">
        <v>1450</v>
      </c>
      <c r="J2535" s="1">
        <v>1450</v>
      </c>
    </row>
    <row r="2536" spans="1:10" x14ac:dyDescent="0.3">
      <c r="G2536" s="3" t="s">
        <v>230</v>
      </c>
      <c r="H2536" s="1">
        <v>9291</v>
      </c>
      <c r="I2536" s="1">
        <v>0</v>
      </c>
      <c r="J2536" s="1">
        <v>0</v>
      </c>
    </row>
    <row r="2537" spans="1:10" x14ac:dyDescent="0.3">
      <c r="C2537" t="s">
        <v>93</v>
      </c>
      <c r="D2537" t="s">
        <v>94</v>
      </c>
      <c r="E2537">
        <v>5761</v>
      </c>
      <c r="F2537" t="s">
        <v>128</v>
      </c>
      <c r="G2537" s="3" t="s">
        <v>226</v>
      </c>
      <c r="H2537" s="1">
        <v>136536.49780436559</v>
      </c>
      <c r="I2537" s="1">
        <v>0</v>
      </c>
      <c r="J2537" s="1">
        <v>0</v>
      </c>
    </row>
    <row r="2538" spans="1:10" x14ac:dyDescent="0.3">
      <c r="C2538" t="s">
        <v>95</v>
      </c>
      <c r="D2538" t="s">
        <v>96</v>
      </c>
      <c r="E2538">
        <v>581</v>
      </c>
      <c r="F2538" t="s">
        <v>85</v>
      </c>
      <c r="G2538" s="3" t="s">
        <v>226</v>
      </c>
      <c r="H2538" s="1">
        <v>93607.37293166414</v>
      </c>
      <c r="I2538" s="1">
        <v>0</v>
      </c>
      <c r="J2538" s="1">
        <v>0</v>
      </c>
    </row>
    <row r="2539" spans="1:10" x14ac:dyDescent="0.3">
      <c r="H2539" s="1"/>
      <c r="I2539" s="1"/>
      <c r="J2539" s="1"/>
    </row>
    <row r="2540" spans="1:10" x14ac:dyDescent="0.3">
      <c r="A2540" s="2" t="s">
        <v>225</v>
      </c>
      <c r="H2540" s="1">
        <v>895112042.24025142</v>
      </c>
      <c r="I2540" s="1">
        <v>729831265.52784395</v>
      </c>
      <c r="J2540" s="1">
        <v>701341981.39680207</v>
      </c>
    </row>
  </sheetData>
  <mergeCells count="1">
    <mergeCell ref="B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3"/>
  <sheetViews>
    <sheetView zoomScale="80" zoomScaleNormal="80" workbookViewId="0">
      <pane xSplit="4" ySplit="5" topLeftCell="E252" activePane="bottomRight" state="frozen"/>
      <selection pane="topRight" activeCell="E1" sqref="E1"/>
      <selection pane="bottomLeft" activeCell="A6" sqref="A6"/>
      <selection pane="bottomRight" activeCell="H5" sqref="H5:J5"/>
    </sheetView>
  </sheetViews>
  <sheetFormatPr defaultRowHeight="14.4" x14ac:dyDescent="0.3"/>
  <cols>
    <col min="1" max="1" width="33.88671875" style="2" customWidth="1"/>
    <col min="2" max="2" width="22" customWidth="1"/>
    <col min="3" max="3" width="12.33203125" customWidth="1"/>
    <col min="4" max="4" width="61.44140625" customWidth="1"/>
    <col min="5" max="5" width="9.44140625" customWidth="1"/>
    <col min="6" max="6" width="13.44140625" customWidth="1"/>
    <col min="7" max="7" width="12" style="3" customWidth="1"/>
    <col min="8" max="8" width="11.6640625" customWidth="1"/>
    <col min="9" max="9" width="12.6640625" customWidth="1"/>
    <col min="10" max="10" width="12.5546875" customWidth="1"/>
  </cols>
  <sheetData>
    <row r="1" spans="1:10" ht="15.6" x14ac:dyDescent="0.3">
      <c r="B1" s="5" t="s">
        <v>242</v>
      </c>
    </row>
    <row r="2" spans="1:10" ht="15" thickBot="1" x14ac:dyDescent="0.35"/>
    <row r="3" spans="1:10" ht="24" thickBot="1" x14ac:dyDescent="0.5">
      <c r="B3" s="47" t="s">
        <v>236</v>
      </c>
      <c r="C3" s="48"/>
      <c r="D3" s="48"/>
      <c r="E3" s="48"/>
      <c r="F3" s="48"/>
      <c r="G3" s="48"/>
      <c r="H3" s="48"/>
      <c r="I3" s="48"/>
      <c r="J3" s="49"/>
    </row>
    <row r="5" spans="1:10" ht="46.8" x14ac:dyDescent="0.3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268</v>
      </c>
      <c r="I5" s="4" t="s">
        <v>269</v>
      </c>
      <c r="J5" s="4" t="s">
        <v>270</v>
      </c>
    </row>
    <row r="6" spans="1:10" ht="28.8" x14ac:dyDescent="0.3">
      <c r="A6" s="2" t="s">
        <v>244</v>
      </c>
      <c r="B6" t="s">
        <v>243</v>
      </c>
      <c r="C6" t="s">
        <v>103</v>
      </c>
      <c r="D6" t="s">
        <v>104</v>
      </c>
      <c r="E6">
        <v>11</v>
      </c>
      <c r="F6" t="s">
        <v>2</v>
      </c>
      <c r="G6" s="3" t="s">
        <v>36</v>
      </c>
      <c r="H6" s="1">
        <v>1720583.6728534666</v>
      </c>
      <c r="I6" s="1">
        <v>1720583.6728534666</v>
      </c>
      <c r="J6" s="1">
        <v>1720583.6728534666</v>
      </c>
    </row>
    <row r="7" spans="1:10" x14ac:dyDescent="0.3">
      <c r="G7" s="3" t="s">
        <v>226</v>
      </c>
      <c r="H7" s="1">
        <v>23050.029290885577</v>
      </c>
      <c r="I7" s="1">
        <v>23050.029290885577</v>
      </c>
      <c r="J7" s="1">
        <v>23050.029290885577</v>
      </c>
    </row>
    <row r="8" spans="1:10" x14ac:dyDescent="0.3">
      <c r="C8" t="s">
        <v>109</v>
      </c>
      <c r="D8" t="s">
        <v>23</v>
      </c>
      <c r="E8">
        <v>11</v>
      </c>
      <c r="F8" t="s">
        <v>2</v>
      </c>
      <c r="G8" s="3" t="s">
        <v>36</v>
      </c>
      <c r="H8" s="1">
        <v>4260.1342227288933</v>
      </c>
      <c r="I8" s="1">
        <v>7862</v>
      </c>
      <c r="J8" s="1">
        <v>7862</v>
      </c>
    </row>
    <row r="9" spans="1:10" x14ac:dyDescent="0.3">
      <c r="C9" t="s">
        <v>112</v>
      </c>
      <c r="D9" t="s">
        <v>113</v>
      </c>
      <c r="E9">
        <v>31</v>
      </c>
      <c r="F9" t="s">
        <v>37</v>
      </c>
      <c r="G9" s="3" t="s">
        <v>36</v>
      </c>
      <c r="H9" s="1">
        <v>10020</v>
      </c>
      <c r="I9" s="1">
        <v>10020</v>
      </c>
      <c r="J9" s="1">
        <v>10020</v>
      </c>
    </row>
    <row r="10" spans="1:10" x14ac:dyDescent="0.3">
      <c r="G10" s="3" t="s">
        <v>226</v>
      </c>
      <c r="H10" s="1">
        <v>16057</v>
      </c>
      <c r="I10" s="1">
        <v>16057</v>
      </c>
      <c r="J10" s="1">
        <v>16057</v>
      </c>
    </row>
    <row r="11" spans="1:10" x14ac:dyDescent="0.3">
      <c r="G11" s="3" t="s">
        <v>227</v>
      </c>
      <c r="H11" s="1">
        <v>265</v>
      </c>
      <c r="I11" s="1">
        <v>265</v>
      </c>
      <c r="J11" s="1">
        <v>265</v>
      </c>
    </row>
    <row r="12" spans="1:10" x14ac:dyDescent="0.3">
      <c r="E12">
        <v>52</v>
      </c>
      <c r="F12" t="s">
        <v>32</v>
      </c>
      <c r="G12" s="3" t="s">
        <v>36</v>
      </c>
      <c r="H12" s="1">
        <v>5598</v>
      </c>
      <c r="I12" s="1">
        <v>700</v>
      </c>
      <c r="J12" s="1">
        <v>700</v>
      </c>
    </row>
    <row r="13" spans="1:10" x14ac:dyDescent="0.3">
      <c r="G13" s="3" t="s">
        <v>226</v>
      </c>
      <c r="H13" s="1">
        <v>10381</v>
      </c>
      <c r="I13" s="1">
        <v>5720</v>
      </c>
      <c r="J13" s="1">
        <v>2870</v>
      </c>
    </row>
    <row r="14" spans="1:10" x14ac:dyDescent="0.3">
      <c r="G14" s="3" t="s">
        <v>227</v>
      </c>
      <c r="H14" s="1">
        <v>13</v>
      </c>
      <c r="I14" s="1">
        <v>13</v>
      </c>
      <c r="J14" s="1">
        <v>13</v>
      </c>
    </row>
    <row r="15" spans="1:10" x14ac:dyDescent="0.3">
      <c r="G15" s="3" t="s">
        <v>230</v>
      </c>
      <c r="H15" s="1">
        <v>1326</v>
      </c>
      <c r="I15" s="1">
        <v>965</v>
      </c>
      <c r="J15" s="1">
        <v>665</v>
      </c>
    </row>
    <row r="16" spans="1:10" x14ac:dyDescent="0.3">
      <c r="C16" t="s">
        <v>114</v>
      </c>
      <c r="D16" t="s">
        <v>115</v>
      </c>
      <c r="E16">
        <v>11</v>
      </c>
      <c r="F16" t="s">
        <v>2</v>
      </c>
      <c r="G16" s="3" t="s">
        <v>226</v>
      </c>
      <c r="H16" s="1">
        <v>151826.75445491425</v>
      </c>
      <c r="I16" s="1">
        <v>151826.75445491425</v>
      </c>
      <c r="J16" s="1">
        <v>151826.75445491425</v>
      </c>
    </row>
    <row r="17" spans="1:10" x14ac:dyDescent="0.3">
      <c r="G17" s="3" t="s">
        <v>227</v>
      </c>
      <c r="H17" s="1">
        <v>706.94578303976368</v>
      </c>
      <c r="I17" s="1">
        <v>706.94578303976368</v>
      </c>
      <c r="J17" s="1">
        <v>706.94578303976368</v>
      </c>
    </row>
    <row r="18" spans="1:10" x14ac:dyDescent="0.3">
      <c r="G18" s="3" t="s">
        <v>230</v>
      </c>
      <c r="H18" s="1">
        <v>21576.222074473171</v>
      </c>
      <c r="I18" s="1">
        <v>21576.222074473171</v>
      </c>
      <c r="J18" s="1">
        <v>21576.222074473171</v>
      </c>
    </row>
    <row r="19" spans="1:10" x14ac:dyDescent="0.3">
      <c r="A19" s="2" t="s">
        <v>245</v>
      </c>
      <c r="B19" t="s">
        <v>243</v>
      </c>
      <c r="C19" t="s">
        <v>103</v>
      </c>
      <c r="D19" t="s">
        <v>104</v>
      </c>
      <c r="E19">
        <v>11</v>
      </c>
      <c r="F19" t="s">
        <v>2</v>
      </c>
      <c r="G19" s="3" t="s">
        <v>36</v>
      </c>
      <c r="H19" s="1">
        <v>753413.08916661306</v>
      </c>
      <c r="I19" s="1">
        <v>753413.08916661306</v>
      </c>
      <c r="J19" s="1">
        <v>753413.08916661306</v>
      </c>
    </row>
    <row r="20" spans="1:10" x14ac:dyDescent="0.3">
      <c r="C20" t="s">
        <v>109</v>
      </c>
      <c r="D20" t="s">
        <v>23</v>
      </c>
      <c r="E20">
        <v>11</v>
      </c>
      <c r="F20" t="s">
        <v>2</v>
      </c>
      <c r="G20" s="3" t="s">
        <v>36</v>
      </c>
      <c r="H20" s="1">
        <v>7191.6180875168993</v>
      </c>
      <c r="I20" s="1">
        <v>0</v>
      </c>
      <c r="J20" s="1"/>
    </row>
    <row r="21" spans="1:10" x14ac:dyDescent="0.3">
      <c r="C21" t="s">
        <v>112</v>
      </c>
      <c r="D21" t="s">
        <v>113</v>
      </c>
      <c r="E21">
        <v>31</v>
      </c>
      <c r="F21" t="s">
        <v>37</v>
      </c>
      <c r="G21" s="3" t="s">
        <v>36</v>
      </c>
      <c r="H21" s="1">
        <v>2655</v>
      </c>
      <c r="I21" s="1">
        <v>3982</v>
      </c>
      <c r="J21" s="1">
        <v>3982</v>
      </c>
    </row>
    <row r="22" spans="1:10" x14ac:dyDescent="0.3">
      <c r="G22" s="3" t="s">
        <v>226</v>
      </c>
      <c r="H22" s="1">
        <v>3981</v>
      </c>
      <c r="I22" s="1">
        <v>9290</v>
      </c>
      <c r="J22" s="1">
        <v>9290</v>
      </c>
    </row>
    <row r="23" spans="1:10" x14ac:dyDescent="0.3">
      <c r="E23">
        <v>52</v>
      </c>
      <c r="F23" t="s">
        <v>32</v>
      </c>
      <c r="G23" s="3" t="s">
        <v>226</v>
      </c>
      <c r="H23" s="1">
        <v>6636</v>
      </c>
      <c r="I23" s="1">
        <v>6636</v>
      </c>
      <c r="J23" s="1">
        <v>0</v>
      </c>
    </row>
    <row r="24" spans="1:10" x14ac:dyDescent="0.3">
      <c r="G24" s="3" t="s">
        <v>230</v>
      </c>
      <c r="H24" s="1">
        <v>2040</v>
      </c>
      <c r="I24" s="1">
        <v>2040</v>
      </c>
      <c r="J24" s="1">
        <v>0</v>
      </c>
    </row>
    <row r="25" spans="1:10" x14ac:dyDescent="0.3">
      <c r="C25" t="s">
        <v>114</v>
      </c>
      <c r="D25" t="s">
        <v>115</v>
      </c>
      <c r="E25">
        <v>11</v>
      </c>
      <c r="F25" t="s">
        <v>2</v>
      </c>
      <c r="G25" s="3" t="s">
        <v>226</v>
      </c>
      <c r="H25" s="1">
        <v>54955.732713143741</v>
      </c>
      <c r="I25" s="1">
        <v>54955.732713143741</v>
      </c>
      <c r="J25" s="1">
        <v>54955.732713143741</v>
      </c>
    </row>
    <row r="26" spans="1:10" x14ac:dyDescent="0.3">
      <c r="G26" s="3" t="s">
        <v>227</v>
      </c>
      <c r="H26" s="1">
        <v>560.65197865474079</v>
      </c>
      <c r="I26" s="1">
        <v>560.65197865474079</v>
      </c>
      <c r="J26" s="1">
        <v>560.65197865474079</v>
      </c>
    </row>
    <row r="27" spans="1:10" x14ac:dyDescent="0.3">
      <c r="G27" s="3" t="s">
        <v>228</v>
      </c>
      <c r="H27" s="1">
        <v>3927.9463662915105</v>
      </c>
      <c r="I27" s="1">
        <v>3927.9463662915105</v>
      </c>
      <c r="J27" s="1">
        <v>3927.9463662915105</v>
      </c>
    </row>
    <row r="28" spans="1:10" x14ac:dyDescent="0.3">
      <c r="G28" s="3" t="s">
        <v>230</v>
      </c>
      <c r="H28" s="1">
        <v>4490.2896028004134</v>
      </c>
      <c r="I28" s="1">
        <v>4490.2896028004134</v>
      </c>
      <c r="J28" s="1">
        <v>4490.2896028004134</v>
      </c>
    </row>
    <row r="29" spans="1:10" x14ac:dyDescent="0.3">
      <c r="A29" s="2" t="s">
        <v>246</v>
      </c>
      <c r="B29" t="s">
        <v>243</v>
      </c>
      <c r="C29" t="s">
        <v>103</v>
      </c>
      <c r="D29" t="s">
        <v>104</v>
      </c>
      <c r="E29">
        <v>11</v>
      </c>
      <c r="F29" t="s">
        <v>2</v>
      </c>
      <c r="G29" s="3" t="s">
        <v>36</v>
      </c>
      <c r="H29" s="1">
        <v>2958249.3893262353</v>
      </c>
      <c r="I29" s="1">
        <v>2958249.3893262353</v>
      </c>
      <c r="J29" s="1">
        <v>2958249.3893262353</v>
      </c>
    </row>
    <row r="30" spans="1:10" x14ac:dyDescent="0.3">
      <c r="G30" s="3" t="s">
        <v>226</v>
      </c>
      <c r="H30" s="1">
        <v>187087.37808940516</v>
      </c>
      <c r="I30" s="1">
        <v>187087.37808940516</v>
      </c>
      <c r="J30" s="1">
        <v>187087.37808940516</v>
      </c>
    </row>
    <row r="31" spans="1:10" x14ac:dyDescent="0.3">
      <c r="C31" t="s">
        <v>107</v>
      </c>
      <c r="D31" t="s">
        <v>108</v>
      </c>
      <c r="E31">
        <v>11</v>
      </c>
      <c r="F31" t="s">
        <v>2</v>
      </c>
      <c r="G31" s="3" t="s">
        <v>226</v>
      </c>
      <c r="H31" s="1">
        <v>25746</v>
      </c>
      <c r="I31" s="1">
        <v>25746</v>
      </c>
      <c r="J31" s="1">
        <v>25746</v>
      </c>
    </row>
    <row r="32" spans="1:10" x14ac:dyDescent="0.3">
      <c r="G32" s="3" t="s">
        <v>230</v>
      </c>
      <c r="H32" s="1">
        <v>5310</v>
      </c>
      <c r="I32" s="1">
        <v>5310</v>
      </c>
      <c r="J32" s="1">
        <v>5310</v>
      </c>
    </row>
    <row r="33" spans="1:10" x14ac:dyDescent="0.3">
      <c r="C33" t="s">
        <v>110</v>
      </c>
      <c r="D33" t="s">
        <v>111</v>
      </c>
      <c r="E33">
        <v>51</v>
      </c>
      <c r="F33" t="s">
        <v>31</v>
      </c>
      <c r="G33" s="3" t="s">
        <v>36</v>
      </c>
      <c r="H33" s="1">
        <v>0</v>
      </c>
      <c r="I33" s="1">
        <v>15000</v>
      </c>
      <c r="J33" s="1">
        <v>10000</v>
      </c>
    </row>
    <row r="34" spans="1:10" x14ac:dyDescent="0.3">
      <c r="G34" s="3" t="s">
        <v>226</v>
      </c>
      <c r="H34" s="1">
        <v>36810</v>
      </c>
      <c r="I34" s="1">
        <v>22500</v>
      </c>
      <c r="J34" s="1">
        <v>21500</v>
      </c>
    </row>
    <row r="35" spans="1:10" x14ac:dyDescent="0.3">
      <c r="G35" s="3" t="s">
        <v>228</v>
      </c>
      <c r="H35" s="1">
        <v>2654</v>
      </c>
      <c r="I35" s="1">
        <v>1327</v>
      </c>
      <c r="J35" s="1">
        <v>1327</v>
      </c>
    </row>
    <row r="36" spans="1:10" x14ac:dyDescent="0.3">
      <c r="G36" s="3" t="s">
        <v>230</v>
      </c>
      <c r="H36" s="1">
        <v>13300</v>
      </c>
      <c r="I36" s="1">
        <v>4000</v>
      </c>
      <c r="J36" s="1">
        <v>0</v>
      </c>
    </row>
    <row r="37" spans="1:10" x14ac:dyDescent="0.3">
      <c r="E37">
        <v>52</v>
      </c>
      <c r="F37" t="s">
        <v>32</v>
      </c>
      <c r="G37" s="3" t="s">
        <v>36</v>
      </c>
      <c r="H37" s="1">
        <v>38046</v>
      </c>
      <c r="I37" s="1">
        <v>27740</v>
      </c>
      <c r="J37" s="1">
        <v>19489</v>
      </c>
    </row>
    <row r="38" spans="1:10" x14ac:dyDescent="0.3">
      <c r="G38" s="3" t="s">
        <v>226</v>
      </c>
      <c r="H38" s="1">
        <v>183124</v>
      </c>
      <c r="I38" s="1">
        <v>102307</v>
      </c>
      <c r="J38" s="1">
        <v>32631</v>
      </c>
    </row>
    <row r="39" spans="1:10" x14ac:dyDescent="0.3">
      <c r="G39" s="3" t="s">
        <v>228</v>
      </c>
      <c r="H39" s="1">
        <v>10969</v>
      </c>
      <c r="I39" s="1">
        <v>14992</v>
      </c>
      <c r="J39" s="1">
        <v>0</v>
      </c>
    </row>
    <row r="40" spans="1:10" x14ac:dyDescent="0.3">
      <c r="C40" t="s">
        <v>112</v>
      </c>
      <c r="D40" t="s">
        <v>113</v>
      </c>
      <c r="E40">
        <v>31</v>
      </c>
      <c r="F40" t="s">
        <v>37</v>
      </c>
      <c r="G40" s="3" t="s">
        <v>36</v>
      </c>
      <c r="H40" s="1">
        <v>70270</v>
      </c>
      <c r="I40" s="1">
        <v>70270</v>
      </c>
      <c r="J40" s="1">
        <v>75180</v>
      </c>
    </row>
    <row r="41" spans="1:10" x14ac:dyDescent="0.3">
      <c r="G41" s="3" t="s">
        <v>226</v>
      </c>
      <c r="H41" s="1">
        <v>271330</v>
      </c>
      <c r="I41" s="1">
        <v>325330</v>
      </c>
      <c r="J41" s="1">
        <v>354700</v>
      </c>
    </row>
    <row r="42" spans="1:10" x14ac:dyDescent="0.3">
      <c r="G42" s="3" t="s">
        <v>228</v>
      </c>
      <c r="H42" s="1">
        <v>0</v>
      </c>
      <c r="I42" s="1">
        <v>4000</v>
      </c>
      <c r="J42" s="1">
        <v>4000</v>
      </c>
    </row>
    <row r="43" spans="1:10" x14ac:dyDescent="0.3">
      <c r="G43" s="3" t="s">
        <v>230</v>
      </c>
      <c r="H43" s="1">
        <v>53400</v>
      </c>
      <c r="I43" s="1">
        <v>33400</v>
      </c>
      <c r="J43" s="1">
        <v>60120</v>
      </c>
    </row>
    <row r="44" spans="1:10" x14ac:dyDescent="0.3">
      <c r="C44" t="s">
        <v>114</v>
      </c>
      <c r="D44" t="s">
        <v>115</v>
      </c>
      <c r="E44">
        <v>11</v>
      </c>
      <c r="F44" t="s">
        <v>2</v>
      </c>
      <c r="G44" s="3" t="s">
        <v>226</v>
      </c>
      <c r="H44" s="1">
        <v>251599.97467442689</v>
      </c>
      <c r="I44" s="1">
        <v>251599.97467442689</v>
      </c>
      <c r="J44" s="1">
        <v>251599.97467442689</v>
      </c>
    </row>
    <row r="45" spans="1:10" x14ac:dyDescent="0.3">
      <c r="G45" s="3" t="s">
        <v>227</v>
      </c>
      <c r="H45" s="1">
        <v>1691.2578541621142</v>
      </c>
      <c r="I45" s="1">
        <v>1691.2578541621142</v>
      </c>
      <c r="J45" s="1">
        <v>1691.2578541621142</v>
      </c>
    </row>
    <row r="46" spans="1:10" x14ac:dyDescent="0.3">
      <c r="G46" s="3" t="s">
        <v>230</v>
      </c>
      <c r="H46" s="1">
        <v>52006.17901548501</v>
      </c>
      <c r="I46" s="1">
        <v>52006.17901548501</v>
      </c>
      <c r="J46" s="1">
        <v>52006.17901548501</v>
      </c>
    </row>
    <row r="47" spans="1:10" ht="28.8" x14ac:dyDescent="0.3">
      <c r="A47" s="2" t="s">
        <v>247</v>
      </c>
      <c r="B47" t="s">
        <v>243</v>
      </c>
      <c r="C47" t="s">
        <v>103</v>
      </c>
      <c r="D47" t="s">
        <v>104</v>
      </c>
      <c r="E47">
        <v>11</v>
      </c>
      <c r="F47" t="s">
        <v>2</v>
      </c>
      <c r="G47" s="3" t="s">
        <v>36</v>
      </c>
      <c r="H47" s="1">
        <v>1284992.7745296049</v>
      </c>
      <c r="I47" s="1">
        <v>1284992.7745296049</v>
      </c>
      <c r="J47" s="1">
        <v>1284992.7745296049</v>
      </c>
    </row>
    <row r="48" spans="1:10" x14ac:dyDescent="0.3">
      <c r="G48" s="3" t="s">
        <v>226</v>
      </c>
      <c r="H48" s="1">
        <v>16098.884543216536</v>
      </c>
      <c r="I48" s="1">
        <v>16098.884543216536</v>
      </c>
      <c r="J48" s="1">
        <v>16098.884543216536</v>
      </c>
    </row>
    <row r="49" spans="3:10" x14ac:dyDescent="0.3">
      <c r="C49" t="s">
        <v>110</v>
      </c>
      <c r="D49" t="s">
        <v>111</v>
      </c>
      <c r="E49">
        <v>51</v>
      </c>
      <c r="F49" t="s">
        <v>31</v>
      </c>
      <c r="G49" s="3" t="s">
        <v>226</v>
      </c>
      <c r="H49" s="1">
        <v>53550</v>
      </c>
      <c r="I49" s="1">
        <v>12000</v>
      </c>
      <c r="J49" s="1">
        <v>0</v>
      </c>
    </row>
    <row r="50" spans="3:10" x14ac:dyDescent="0.3">
      <c r="C50" t="s">
        <v>112</v>
      </c>
      <c r="D50" t="s">
        <v>113</v>
      </c>
      <c r="E50">
        <v>31</v>
      </c>
      <c r="F50" t="s">
        <v>37</v>
      </c>
      <c r="G50" s="3" t="s">
        <v>36</v>
      </c>
      <c r="H50" s="1">
        <v>53521</v>
      </c>
      <c r="I50" s="1">
        <v>61252</v>
      </c>
      <c r="J50" s="1">
        <v>61252</v>
      </c>
    </row>
    <row r="51" spans="3:10" x14ac:dyDescent="0.3">
      <c r="G51" s="3" t="s">
        <v>226</v>
      </c>
      <c r="H51" s="1">
        <v>250581</v>
      </c>
      <c r="I51" s="1">
        <v>263853</v>
      </c>
      <c r="J51" s="1">
        <v>263853</v>
      </c>
    </row>
    <row r="52" spans="3:10" x14ac:dyDescent="0.3">
      <c r="G52" s="3" t="s">
        <v>227</v>
      </c>
      <c r="H52" s="1">
        <v>796</v>
      </c>
      <c r="I52" s="1">
        <v>796</v>
      </c>
      <c r="J52" s="1">
        <v>796</v>
      </c>
    </row>
    <row r="53" spans="3:10" x14ac:dyDescent="0.3">
      <c r="G53" s="3" t="s">
        <v>228</v>
      </c>
      <c r="H53" s="1">
        <v>1327</v>
      </c>
      <c r="I53" s="1">
        <v>1327</v>
      </c>
      <c r="J53" s="1">
        <v>1327</v>
      </c>
    </row>
    <row r="54" spans="3:10" x14ac:dyDescent="0.3">
      <c r="G54" s="3" t="s">
        <v>230</v>
      </c>
      <c r="H54" s="1">
        <v>4645</v>
      </c>
      <c r="I54" s="1">
        <v>4645</v>
      </c>
      <c r="J54" s="1">
        <v>4645</v>
      </c>
    </row>
    <row r="55" spans="3:10" x14ac:dyDescent="0.3">
      <c r="E55">
        <v>52</v>
      </c>
      <c r="F55" t="s">
        <v>32</v>
      </c>
      <c r="G55" s="3" t="s">
        <v>36</v>
      </c>
      <c r="H55" s="1">
        <v>25868</v>
      </c>
      <c r="I55" s="1">
        <v>25867</v>
      </c>
      <c r="J55" s="1">
        <v>0</v>
      </c>
    </row>
    <row r="56" spans="3:10" x14ac:dyDescent="0.3">
      <c r="G56" s="3" t="s">
        <v>226</v>
      </c>
      <c r="H56" s="1">
        <v>34854</v>
      </c>
      <c r="I56" s="1">
        <v>2668</v>
      </c>
      <c r="J56" s="1">
        <v>0</v>
      </c>
    </row>
    <row r="57" spans="3:10" x14ac:dyDescent="0.3">
      <c r="G57" s="3" t="s">
        <v>227</v>
      </c>
      <c r="H57" s="1">
        <v>133</v>
      </c>
      <c r="I57" s="1">
        <v>0</v>
      </c>
      <c r="J57" s="1">
        <v>0</v>
      </c>
    </row>
    <row r="58" spans="3:10" x14ac:dyDescent="0.3">
      <c r="G58" s="3" t="s">
        <v>228</v>
      </c>
      <c r="H58" s="1">
        <v>1327</v>
      </c>
      <c r="I58" s="1">
        <v>0</v>
      </c>
      <c r="J58" s="1">
        <v>0</v>
      </c>
    </row>
    <row r="59" spans="3:10" x14ac:dyDescent="0.3">
      <c r="E59">
        <v>61</v>
      </c>
      <c r="F59" t="s">
        <v>33</v>
      </c>
      <c r="G59" s="3" t="s">
        <v>36</v>
      </c>
      <c r="H59" s="1">
        <v>6917</v>
      </c>
      <c r="I59" s="1">
        <v>0</v>
      </c>
      <c r="J59" s="1">
        <v>0</v>
      </c>
    </row>
    <row r="60" spans="3:10" x14ac:dyDescent="0.3">
      <c r="G60" s="3" t="s">
        <v>226</v>
      </c>
      <c r="H60" s="1">
        <v>22421</v>
      </c>
      <c r="I60" s="1">
        <v>0</v>
      </c>
      <c r="J60" s="1">
        <v>0</v>
      </c>
    </row>
    <row r="61" spans="3:10" x14ac:dyDescent="0.3">
      <c r="C61" t="s">
        <v>114</v>
      </c>
      <c r="D61" t="s">
        <v>115</v>
      </c>
      <c r="E61">
        <v>11</v>
      </c>
      <c r="F61" t="s">
        <v>2</v>
      </c>
      <c r="G61" s="3" t="s">
        <v>226</v>
      </c>
      <c r="H61" s="1">
        <v>231786.04328399061</v>
      </c>
      <c r="I61" s="1">
        <v>231786.04328399061</v>
      </c>
      <c r="J61" s="1">
        <v>231786.04328399061</v>
      </c>
    </row>
    <row r="62" spans="3:10" x14ac:dyDescent="0.3">
      <c r="G62" s="3" t="s">
        <v>227</v>
      </c>
      <c r="H62" s="1">
        <v>561.49760758182185</v>
      </c>
      <c r="I62" s="1">
        <v>561.49760758182185</v>
      </c>
      <c r="J62" s="1">
        <v>561.49760758182185</v>
      </c>
    </row>
    <row r="63" spans="3:10" x14ac:dyDescent="0.3">
      <c r="G63" s="3" t="s">
        <v>228</v>
      </c>
      <c r="H63" s="1">
        <v>2244.2991724731255</v>
      </c>
      <c r="I63" s="1">
        <v>2244.2991724731255</v>
      </c>
      <c r="J63" s="1">
        <v>2244.2991724731255</v>
      </c>
    </row>
    <row r="64" spans="3:10" x14ac:dyDescent="0.3">
      <c r="G64" s="3" t="s">
        <v>229</v>
      </c>
      <c r="H64" s="1">
        <v>3367.2943876367694</v>
      </c>
      <c r="I64" s="1">
        <v>3367.2943876367694</v>
      </c>
      <c r="J64" s="1">
        <v>3367.2943876367694</v>
      </c>
    </row>
    <row r="65" spans="1:10" x14ac:dyDescent="0.3">
      <c r="G65" s="3" t="s">
        <v>230</v>
      </c>
      <c r="H65" s="1">
        <v>30303.112601949681</v>
      </c>
      <c r="I65" s="1">
        <v>30303.112601949681</v>
      </c>
      <c r="J65" s="1">
        <v>30303.112601949681</v>
      </c>
    </row>
    <row r="66" spans="1:10" x14ac:dyDescent="0.3">
      <c r="A66" s="2" t="s">
        <v>248</v>
      </c>
      <c r="B66" t="s">
        <v>243</v>
      </c>
      <c r="C66" t="s">
        <v>103</v>
      </c>
      <c r="D66" t="s">
        <v>104</v>
      </c>
      <c r="E66">
        <v>11</v>
      </c>
      <c r="F66" t="s">
        <v>2</v>
      </c>
      <c r="G66" s="3" t="s">
        <v>36</v>
      </c>
      <c r="H66" s="1">
        <v>478328.84189790505</v>
      </c>
      <c r="I66" s="1">
        <v>478328.84189790505</v>
      </c>
      <c r="J66" s="1">
        <v>478328.84189790505</v>
      </c>
    </row>
    <row r="67" spans="1:10" x14ac:dyDescent="0.3">
      <c r="G67" s="3" t="s">
        <v>226</v>
      </c>
      <c r="H67" s="1">
        <v>4679.5900203365354</v>
      </c>
      <c r="I67" s="1">
        <v>4679.5900203365354</v>
      </c>
      <c r="J67" s="1">
        <v>4679.5900203365354</v>
      </c>
    </row>
    <row r="68" spans="1:10" x14ac:dyDescent="0.3">
      <c r="C68" t="s">
        <v>112</v>
      </c>
      <c r="D68" t="s">
        <v>113</v>
      </c>
      <c r="E68">
        <v>31</v>
      </c>
      <c r="F68" t="s">
        <v>37</v>
      </c>
      <c r="G68" s="3" t="s">
        <v>36</v>
      </c>
      <c r="H68" s="1">
        <v>77572</v>
      </c>
      <c r="I68" s="1">
        <v>105403</v>
      </c>
      <c r="J68" s="1">
        <v>113287</v>
      </c>
    </row>
    <row r="69" spans="1:10" x14ac:dyDescent="0.3">
      <c r="G69" s="3" t="s">
        <v>226</v>
      </c>
      <c r="H69" s="1">
        <v>816370</v>
      </c>
      <c r="I69" s="1">
        <v>829973</v>
      </c>
      <c r="J69" s="1">
        <v>840126</v>
      </c>
    </row>
    <row r="70" spans="1:10" x14ac:dyDescent="0.3">
      <c r="G70" s="3" t="s">
        <v>227</v>
      </c>
      <c r="H70" s="1">
        <v>2986</v>
      </c>
      <c r="I70" s="1">
        <v>3469</v>
      </c>
      <c r="J70" s="1">
        <v>3469</v>
      </c>
    </row>
    <row r="71" spans="1:10" x14ac:dyDescent="0.3">
      <c r="G71" s="3" t="s">
        <v>229</v>
      </c>
      <c r="H71" s="1">
        <v>1898</v>
      </c>
      <c r="I71" s="1">
        <v>2186</v>
      </c>
      <c r="J71" s="1">
        <v>2186</v>
      </c>
    </row>
    <row r="72" spans="1:10" x14ac:dyDescent="0.3">
      <c r="G72" s="3" t="s">
        <v>230</v>
      </c>
      <c r="H72" s="1">
        <v>7750</v>
      </c>
      <c r="I72" s="1">
        <v>7334</v>
      </c>
      <c r="J72" s="1">
        <v>7334</v>
      </c>
    </row>
    <row r="73" spans="1:10" x14ac:dyDescent="0.3">
      <c r="E73">
        <v>51</v>
      </c>
      <c r="F73" t="s">
        <v>31</v>
      </c>
      <c r="G73" s="3" t="s">
        <v>36</v>
      </c>
      <c r="H73" s="1">
        <v>6494</v>
      </c>
      <c r="I73" s="1">
        <v>0</v>
      </c>
      <c r="J73" s="1">
        <v>0</v>
      </c>
    </row>
    <row r="74" spans="1:10" x14ac:dyDescent="0.3">
      <c r="G74" s="3" t="s">
        <v>226</v>
      </c>
      <c r="H74" s="1">
        <v>25443</v>
      </c>
      <c r="I74" s="1">
        <v>0</v>
      </c>
      <c r="J74" s="1">
        <v>0</v>
      </c>
    </row>
    <row r="75" spans="1:10" x14ac:dyDescent="0.3">
      <c r="E75">
        <v>52</v>
      </c>
      <c r="F75" t="s">
        <v>32</v>
      </c>
      <c r="G75" s="3" t="s">
        <v>36</v>
      </c>
      <c r="H75" s="1">
        <v>22084</v>
      </c>
      <c r="I75" s="1">
        <v>1252</v>
      </c>
      <c r="J75" s="1">
        <v>0</v>
      </c>
    </row>
    <row r="76" spans="1:10" x14ac:dyDescent="0.3">
      <c r="G76" s="3" t="s">
        <v>226</v>
      </c>
      <c r="H76" s="1">
        <v>21335</v>
      </c>
      <c r="I76" s="1">
        <v>6230</v>
      </c>
      <c r="J76" s="1">
        <v>0</v>
      </c>
    </row>
    <row r="77" spans="1:10" x14ac:dyDescent="0.3">
      <c r="G77" s="3" t="s">
        <v>227</v>
      </c>
      <c r="H77" s="1">
        <v>132</v>
      </c>
      <c r="I77" s="1">
        <v>0</v>
      </c>
      <c r="J77" s="1">
        <v>0</v>
      </c>
    </row>
    <row r="78" spans="1:10" x14ac:dyDescent="0.3">
      <c r="G78" s="3" t="s">
        <v>230</v>
      </c>
      <c r="H78" s="1">
        <v>265</v>
      </c>
      <c r="I78" s="1">
        <v>0</v>
      </c>
      <c r="J78" s="1">
        <v>0</v>
      </c>
    </row>
    <row r="79" spans="1:10" x14ac:dyDescent="0.3">
      <c r="E79">
        <v>61</v>
      </c>
      <c r="F79" t="s">
        <v>33</v>
      </c>
      <c r="G79" s="3" t="s">
        <v>36</v>
      </c>
      <c r="H79" s="1">
        <v>20874</v>
      </c>
      <c r="I79" s="1">
        <v>8528</v>
      </c>
      <c r="J79" s="1">
        <v>0</v>
      </c>
    </row>
    <row r="80" spans="1:10" x14ac:dyDescent="0.3">
      <c r="G80" s="3" t="s">
        <v>226</v>
      </c>
      <c r="H80" s="1">
        <v>12483</v>
      </c>
      <c r="I80" s="1">
        <v>7027</v>
      </c>
      <c r="J80" s="1">
        <v>0</v>
      </c>
    </row>
    <row r="81" spans="1:10" x14ac:dyDescent="0.3">
      <c r="C81" t="s">
        <v>114</v>
      </c>
      <c r="D81" t="s">
        <v>115</v>
      </c>
      <c r="E81">
        <v>11</v>
      </c>
      <c r="F81" t="s">
        <v>2</v>
      </c>
      <c r="G81" s="3" t="s">
        <v>226</v>
      </c>
      <c r="H81" s="1">
        <v>45970.079733980419</v>
      </c>
      <c r="I81" s="1">
        <v>45970.079733980419</v>
      </c>
      <c r="J81" s="1">
        <v>45970.079733980419</v>
      </c>
    </row>
    <row r="82" spans="1:10" x14ac:dyDescent="0.3">
      <c r="G82" s="3" t="s">
        <v>227</v>
      </c>
      <c r="H82" s="1">
        <v>261.29933846804664</v>
      </c>
      <c r="I82" s="1">
        <v>261.29933846804664</v>
      </c>
      <c r="J82" s="1">
        <v>261.29933846804664</v>
      </c>
    </row>
    <row r="83" spans="1:10" x14ac:dyDescent="0.3">
      <c r="G83" s="3" t="s">
        <v>230</v>
      </c>
      <c r="H83" s="1">
        <v>5612.4391890369761</v>
      </c>
      <c r="I83" s="1">
        <v>5612.4391890369761</v>
      </c>
      <c r="J83" s="1">
        <v>5612.4391890369761</v>
      </c>
    </row>
    <row r="84" spans="1:10" ht="28.8" x14ac:dyDescent="0.3">
      <c r="A84" s="2" t="s">
        <v>249</v>
      </c>
      <c r="B84" t="s">
        <v>243</v>
      </c>
      <c r="C84" t="s">
        <v>103</v>
      </c>
      <c r="D84" t="s">
        <v>104</v>
      </c>
      <c r="E84">
        <v>11</v>
      </c>
      <c r="F84" t="s">
        <v>2</v>
      </c>
      <c r="G84" s="3" t="s">
        <v>36</v>
      </c>
      <c r="H84" s="1">
        <v>2610639.1642351309</v>
      </c>
      <c r="I84" s="1">
        <v>2610639.1642351309</v>
      </c>
      <c r="J84" s="1">
        <v>2610639.1642351309</v>
      </c>
    </row>
    <row r="85" spans="1:10" x14ac:dyDescent="0.3">
      <c r="G85" s="3" t="s">
        <v>226</v>
      </c>
      <c r="H85" s="1">
        <v>51202.532065211235</v>
      </c>
      <c r="I85" s="1">
        <v>51202.532065211235</v>
      </c>
      <c r="J85" s="1">
        <v>51202.532065211235</v>
      </c>
    </row>
    <row r="86" spans="1:10" x14ac:dyDescent="0.3">
      <c r="C86" t="s">
        <v>110</v>
      </c>
      <c r="D86" t="s">
        <v>111</v>
      </c>
      <c r="E86">
        <v>52</v>
      </c>
      <c r="F86" t="s">
        <v>32</v>
      </c>
      <c r="G86" s="3" t="s">
        <v>36</v>
      </c>
      <c r="H86" s="1">
        <v>750</v>
      </c>
      <c r="I86" s="1">
        <v>250</v>
      </c>
      <c r="J86" s="1"/>
    </row>
    <row r="87" spans="1:10" x14ac:dyDescent="0.3">
      <c r="G87" s="3" t="s">
        <v>226</v>
      </c>
      <c r="H87" s="1">
        <v>7162</v>
      </c>
      <c r="I87" s="1">
        <v>2717</v>
      </c>
      <c r="J87" s="1"/>
    </row>
    <row r="88" spans="1:10" x14ac:dyDescent="0.3">
      <c r="C88" t="s">
        <v>112</v>
      </c>
      <c r="D88" t="s">
        <v>113</v>
      </c>
      <c r="E88">
        <v>31</v>
      </c>
      <c r="F88" t="s">
        <v>37</v>
      </c>
      <c r="G88" s="3" t="s">
        <v>36</v>
      </c>
      <c r="H88" s="1">
        <v>2063381</v>
      </c>
      <c r="I88" s="1">
        <v>2168549</v>
      </c>
      <c r="J88" s="1">
        <v>2226799</v>
      </c>
    </row>
    <row r="89" spans="1:10" x14ac:dyDescent="0.3">
      <c r="G89" s="3" t="s">
        <v>226</v>
      </c>
      <c r="H89" s="1">
        <v>1305359</v>
      </c>
      <c r="I89" s="1">
        <v>1324355</v>
      </c>
      <c r="J89" s="1">
        <v>1327467</v>
      </c>
    </row>
    <row r="90" spans="1:10" x14ac:dyDescent="0.3">
      <c r="G90" s="3" t="s">
        <v>227</v>
      </c>
      <c r="H90" s="1">
        <v>3823</v>
      </c>
      <c r="I90" s="1">
        <v>3800</v>
      </c>
      <c r="J90" s="1">
        <v>3800</v>
      </c>
    </row>
    <row r="91" spans="1:10" x14ac:dyDescent="0.3">
      <c r="G91" s="3" t="s">
        <v>230</v>
      </c>
      <c r="H91" s="1">
        <v>567176</v>
      </c>
      <c r="I91" s="1">
        <v>367800</v>
      </c>
      <c r="J91" s="1">
        <v>367800</v>
      </c>
    </row>
    <row r="92" spans="1:10" x14ac:dyDescent="0.3">
      <c r="E92">
        <v>52</v>
      </c>
      <c r="F92" t="s">
        <v>32</v>
      </c>
      <c r="G92" s="3" t="s">
        <v>36</v>
      </c>
      <c r="H92" s="1">
        <v>126644</v>
      </c>
      <c r="I92" s="1">
        <v>111982</v>
      </c>
      <c r="J92" s="1">
        <v>100440</v>
      </c>
    </row>
    <row r="93" spans="1:10" x14ac:dyDescent="0.3">
      <c r="G93" s="3" t="s">
        <v>226</v>
      </c>
      <c r="H93" s="1">
        <v>177982</v>
      </c>
      <c r="I93" s="1">
        <v>80164</v>
      </c>
      <c r="J93" s="1">
        <v>51686</v>
      </c>
    </row>
    <row r="94" spans="1:10" x14ac:dyDescent="0.3">
      <c r="G94" s="3" t="s">
        <v>230</v>
      </c>
      <c r="H94" s="1">
        <v>11130</v>
      </c>
      <c r="I94" s="1">
        <v>6761</v>
      </c>
      <c r="J94" s="1">
        <v>3981</v>
      </c>
    </row>
    <row r="95" spans="1:10" x14ac:dyDescent="0.3">
      <c r="C95" t="s">
        <v>114</v>
      </c>
      <c r="D95" t="s">
        <v>115</v>
      </c>
      <c r="E95">
        <v>11</v>
      </c>
      <c r="F95" t="s">
        <v>2</v>
      </c>
      <c r="G95" s="3" t="s">
        <v>226</v>
      </c>
      <c r="H95" s="1">
        <v>470504.85337227548</v>
      </c>
      <c r="I95" s="1">
        <v>470504.85337227548</v>
      </c>
      <c r="J95" s="1">
        <v>470504.85337227548</v>
      </c>
    </row>
    <row r="96" spans="1:10" x14ac:dyDescent="0.3">
      <c r="G96" s="3" t="s">
        <v>227</v>
      </c>
      <c r="H96" s="1">
        <v>2860.8955630898013</v>
      </c>
      <c r="I96" s="1">
        <v>2860.8955630898013</v>
      </c>
      <c r="J96" s="1">
        <v>2860.8955630898013</v>
      </c>
    </row>
    <row r="97" spans="1:10" x14ac:dyDescent="0.3">
      <c r="G97" s="3" t="s">
        <v>230</v>
      </c>
      <c r="H97" s="1">
        <v>64158.511449769219</v>
      </c>
      <c r="I97" s="1">
        <v>64158.511449769219</v>
      </c>
      <c r="J97" s="1">
        <v>64158.511449769219</v>
      </c>
    </row>
    <row r="98" spans="1:10" x14ac:dyDescent="0.3">
      <c r="A98" s="2" t="s">
        <v>250</v>
      </c>
      <c r="B98" t="s">
        <v>243</v>
      </c>
      <c r="C98" t="s">
        <v>103</v>
      </c>
      <c r="D98" t="s">
        <v>104</v>
      </c>
      <c r="E98">
        <v>11</v>
      </c>
      <c r="F98" t="s">
        <v>2</v>
      </c>
      <c r="G98" s="3" t="s">
        <v>36</v>
      </c>
      <c r="H98" s="1">
        <v>1708154.4250950729</v>
      </c>
      <c r="I98" s="1">
        <v>1708154.4250950729</v>
      </c>
      <c r="J98" s="1">
        <v>1708154.4250950729</v>
      </c>
    </row>
    <row r="99" spans="1:10" x14ac:dyDescent="0.3">
      <c r="G99" s="3" t="s">
        <v>226</v>
      </c>
      <c r="H99" s="1">
        <v>21153.367763645911</v>
      </c>
      <c r="I99" s="1">
        <v>21153.367763645911</v>
      </c>
      <c r="J99" s="1">
        <v>21153.367763645911</v>
      </c>
    </row>
    <row r="100" spans="1:10" x14ac:dyDescent="0.3">
      <c r="C100" t="s">
        <v>109</v>
      </c>
      <c r="D100" t="s">
        <v>23</v>
      </c>
      <c r="E100">
        <v>11</v>
      </c>
      <c r="F100" t="s">
        <v>2</v>
      </c>
      <c r="G100" s="3" t="s">
        <v>36</v>
      </c>
      <c r="H100" s="1">
        <v>9536.805179347306</v>
      </c>
      <c r="I100" s="1"/>
      <c r="J100" s="1"/>
    </row>
    <row r="101" spans="1:10" x14ac:dyDescent="0.3">
      <c r="G101" s="3" t="s">
        <v>226</v>
      </c>
      <c r="H101" s="1">
        <v>3847.2339075776063</v>
      </c>
      <c r="I101" s="1"/>
      <c r="J101" s="1"/>
    </row>
    <row r="102" spans="1:10" x14ac:dyDescent="0.3">
      <c r="G102" s="3" t="s">
        <v>227</v>
      </c>
      <c r="H102" s="1">
        <v>2871.8788324170864</v>
      </c>
      <c r="I102" s="1"/>
      <c r="J102" s="1"/>
    </row>
    <row r="103" spans="1:10" x14ac:dyDescent="0.3">
      <c r="C103" t="s">
        <v>110</v>
      </c>
      <c r="D103" t="s">
        <v>111</v>
      </c>
      <c r="E103">
        <v>51</v>
      </c>
      <c r="F103" t="s">
        <v>31</v>
      </c>
      <c r="G103" s="3" t="s">
        <v>36</v>
      </c>
      <c r="H103" s="1">
        <v>8660</v>
      </c>
      <c r="I103" s="1">
        <v>4330</v>
      </c>
      <c r="J103" s="1">
        <v>2165</v>
      </c>
    </row>
    <row r="104" spans="1:10" x14ac:dyDescent="0.3">
      <c r="C104" t="s">
        <v>112</v>
      </c>
      <c r="D104" t="s">
        <v>113</v>
      </c>
      <c r="E104">
        <v>31</v>
      </c>
      <c r="F104" t="s">
        <v>37</v>
      </c>
      <c r="G104" s="3" t="s">
        <v>36</v>
      </c>
      <c r="H104" s="1">
        <v>85280</v>
      </c>
      <c r="I104" s="1">
        <v>87610</v>
      </c>
      <c r="J104" s="1">
        <v>92270</v>
      </c>
    </row>
    <row r="105" spans="1:10" x14ac:dyDescent="0.3">
      <c r="G105" s="3" t="s">
        <v>226</v>
      </c>
      <c r="H105" s="1">
        <v>322000</v>
      </c>
      <c r="I105" s="1">
        <v>330800</v>
      </c>
      <c r="J105" s="1">
        <v>345800</v>
      </c>
    </row>
    <row r="106" spans="1:10" x14ac:dyDescent="0.3">
      <c r="G106" s="3" t="s">
        <v>227</v>
      </c>
      <c r="H106" s="1">
        <v>2874</v>
      </c>
      <c r="I106" s="1">
        <v>2897</v>
      </c>
      <c r="J106" s="1">
        <v>2915</v>
      </c>
    </row>
    <row r="107" spans="1:10" x14ac:dyDescent="0.3">
      <c r="G107" s="3" t="s">
        <v>228</v>
      </c>
      <c r="H107" s="1">
        <v>7900</v>
      </c>
      <c r="I107" s="1">
        <v>6000</v>
      </c>
      <c r="J107" s="1">
        <v>4000</v>
      </c>
    </row>
    <row r="108" spans="1:10" x14ac:dyDescent="0.3">
      <c r="G108" s="3" t="s">
        <v>230</v>
      </c>
      <c r="H108" s="1">
        <v>25000</v>
      </c>
      <c r="I108" s="1">
        <v>6000</v>
      </c>
      <c r="J108" s="1">
        <v>6000</v>
      </c>
    </row>
    <row r="109" spans="1:10" x14ac:dyDescent="0.3">
      <c r="G109" s="3" t="s">
        <v>232</v>
      </c>
      <c r="H109" s="1">
        <v>10000</v>
      </c>
      <c r="I109" s="1">
        <v>0</v>
      </c>
      <c r="J109" s="1"/>
    </row>
    <row r="110" spans="1:10" x14ac:dyDescent="0.3">
      <c r="G110" s="3" t="s">
        <v>234</v>
      </c>
      <c r="H110" s="1">
        <v>5898</v>
      </c>
      <c r="I110" s="1">
        <v>5898</v>
      </c>
      <c r="J110" s="1">
        <v>5898</v>
      </c>
    </row>
    <row r="111" spans="1:10" x14ac:dyDescent="0.3">
      <c r="E111">
        <v>51</v>
      </c>
      <c r="F111" t="s">
        <v>31</v>
      </c>
      <c r="G111" s="3" t="s">
        <v>36</v>
      </c>
      <c r="H111" s="1">
        <v>8155</v>
      </c>
      <c r="I111" s="1">
        <v>8155</v>
      </c>
      <c r="J111" s="1"/>
    </row>
    <row r="112" spans="1:10" x14ac:dyDescent="0.3">
      <c r="G112" s="3" t="s">
        <v>226</v>
      </c>
      <c r="H112" s="1">
        <v>14000</v>
      </c>
      <c r="I112" s="1">
        <v>13000</v>
      </c>
      <c r="J112" s="1"/>
    </row>
    <row r="113" spans="1:10" x14ac:dyDescent="0.3">
      <c r="G113" s="3" t="s">
        <v>230</v>
      </c>
      <c r="H113" s="1">
        <v>7000</v>
      </c>
      <c r="I113" s="1">
        <v>2000</v>
      </c>
      <c r="J113" s="1"/>
    </row>
    <row r="114" spans="1:10" x14ac:dyDescent="0.3">
      <c r="E114">
        <v>52</v>
      </c>
      <c r="F114" t="s">
        <v>32</v>
      </c>
      <c r="G114" s="3" t="s">
        <v>226</v>
      </c>
      <c r="H114" s="1">
        <v>11594</v>
      </c>
      <c r="I114" s="1">
        <v>11285</v>
      </c>
      <c r="J114" s="1"/>
    </row>
    <row r="115" spans="1:10" x14ac:dyDescent="0.3">
      <c r="G115" s="3" t="s">
        <v>230</v>
      </c>
      <c r="H115" s="1">
        <v>1494</v>
      </c>
      <c r="I115" s="1">
        <v>0</v>
      </c>
      <c r="J115" s="1"/>
    </row>
    <row r="116" spans="1:10" x14ac:dyDescent="0.3">
      <c r="E116">
        <v>61</v>
      </c>
      <c r="F116" t="s">
        <v>33</v>
      </c>
      <c r="G116" s="3" t="s">
        <v>226</v>
      </c>
      <c r="H116" s="1">
        <v>4000</v>
      </c>
      <c r="I116" s="1">
        <v>0</v>
      </c>
      <c r="J116" s="1"/>
    </row>
    <row r="117" spans="1:10" x14ac:dyDescent="0.3">
      <c r="G117" s="3" t="s">
        <v>230</v>
      </c>
      <c r="H117" s="1">
        <v>9000</v>
      </c>
      <c r="I117" s="1">
        <v>6000</v>
      </c>
      <c r="J117" s="1"/>
    </row>
    <row r="118" spans="1:10" x14ac:dyDescent="0.3">
      <c r="C118" t="s">
        <v>114</v>
      </c>
      <c r="D118" t="s">
        <v>115</v>
      </c>
      <c r="E118">
        <v>11</v>
      </c>
      <c r="F118" t="s">
        <v>2</v>
      </c>
      <c r="G118" s="3" t="s">
        <v>226</v>
      </c>
      <c r="H118" s="1">
        <v>106377.58214001573</v>
      </c>
      <c r="I118" s="1">
        <v>106377.58214001573</v>
      </c>
      <c r="J118" s="1">
        <v>106377.58214001573</v>
      </c>
    </row>
    <row r="119" spans="1:10" x14ac:dyDescent="0.3">
      <c r="G119" s="3" t="s">
        <v>227</v>
      </c>
      <c r="H119" s="1">
        <v>930.19181978916276</v>
      </c>
      <c r="I119" s="1">
        <v>930.19181978916276</v>
      </c>
      <c r="J119" s="1">
        <v>930.19181978916276</v>
      </c>
    </row>
    <row r="120" spans="1:10" x14ac:dyDescent="0.3">
      <c r="G120" s="3" t="s">
        <v>230</v>
      </c>
      <c r="H120" s="1">
        <v>15982.386721831979</v>
      </c>
      <c r="I120" s="1">
        <v>15982.386721831979</v>
      </c>
      <c r="J120" s="1">
        <v>15982.386721831979</v>
      </c>
    </row>
    <row r="121" spans="1:10" x14ac:dyDescent="0.3">
      <c r="G121" s="3" t="s">
        <v>232</v>
      </c>
      <c r="H121" s="1">
        <v>2029.5094249945369</v>
      </c>
      <c r="I121" s="1">
        <v>2029.5094249945369</v>
      </c>
      <c r="J121" s="1">
        <v>2029.5094249945369</v>
      </c>
    </row>
    <row r="122" spans="1:10" x14ac:dyDescent="0.3">
      <c r="A122" s="2" t="s">
        <v>251</v>
      </c>
      <c r="B122" t="s">
        <v>243</v>
      </c>
      <c r="C122" t="s">
        <v>103</v>
      </c>
      <c r="D122" t="s">
        <v>104</v>
      </c>
      <c r="E122">
        <v>11</v>
      </c>
      <c r="F122" t="s">
        <v>2</v>
      </c>
      <c r="G122" s="3" t="s">
        <v>36</v>
      </c>
      <c r="H122" s="1">
        <v>2882526.5390970102</v>
      </c>
      <c r="I122" s="1">
        <v>2882526.5390970102</v>
      </c>
      <c r="J122" s="1">
        <v>2882526.5390970102</v>
      </c>
    </row>
    <row r="123" spans="1:10" x14ac:dyDescent="0.3">
      <c r="G123" s="3" t="s">
        <v>226</v>
      </c>
      <c r="H123" s="1">
        <v>11643.532071894555</v>
      </c>
      <c r="I123" s="1">
        <v>11643.532071894555</v>
      </c>
      <c r="J123" s="1">
        <v>11643.532071894555</v>
      </c>
    </row>
    <row r="124" spans="1:10" x14ac:dyDescent="0.3">
      <c r="C124" t="s">
        <v>109</v>
      </c>
      <c r="D124" t="s">
        <v>23</v>
      </c>
      <c r="E124">
        <v>11</v>
      </c>
      <c r="F124" t="s">
        <v>2</v>
      </c>
      <c r="G124" s="3" t="s">
        <v>36</v>
      </c>
      <c r="H124" s="1">
        <v>4745.6443045865744</v>
      </c>
      <c r="I124" s="1"/>
      <c r="J124" s="1"/>
    </row>
    <row r="125" spans="1:10" x14ac:dyDescent="0.3">
      <c r="C125" t="s">
        <v>112</v>
      </c>
      <c r="D125" t="s">
        <v>113</v>
      </c>
      <c r="E125">
        <v>31</v>
      </c>
      <c r="F125" t="s">
        <v>37</v>
      </c>
      <c r="G125" s="3" t="s">
        <v>226</v>
      </c>
      <c r="H125" s="1">
        <v>2654</v>
      </c>
      <c r="I125" s="1">
        <v>2654</v>
      </c>
      <c r="J125" s="1">
        <v>2654</v>
      </c>
    </row>
    <row r="126" spans="1:10" x14ac:dyDescent="0.3">
      <c r="G126" s="3" t="s">
        <v>228</v>
      </c>
      <c r="H126" s="1">
        <v>3981</v>
      </c>
      <c r="I126" s="1">
        <v>3981</v>
      </c>
      <c r="J126" s="1">
        <v>3981</v>
      </c>
    </row>
    <row r="127" spans="1:10" x14ac:dyDescent="0.3">
      <c r="G127" s="3" t="s">
        <v>230</v>
      </c>
      <c r="H127" s="1">
        <v>2655</v>
      </c>
      <c r="I127" s="1">
        <v>2655</v>
      </c>
      <c r="J127" s="1">
        <v>2655</v>
      </c>
    </row>
    <row r="128" spans="1:10" x14ac:dyDescent="0.3">
      <c r="E128">
        <v>52</v>
      </c>
      <c r="F128" t="s">
        <v>32</v>
      </c>
      <c r="G128" s="3" t="s">
        <v>36</v>
      </c>
      <c r="H128" s="1">
        <v>60512</v>
      </c>
      <c r="I128" s="1">
        <v>60512</v>
      </c>
      <c r="J128" s="1">
        <v>60512</v>
      </c>
    </row>
    <row r="129" spans="1:10" x14ac:dyDescent="0.3">
      <c r="G129" s="3" t="s">
        <v>226</v>
      </c>
      <c r="H129" s="1">
        <v>27721</v>
      </c>
      <c r="I129" s="1">
        <v>21171</v>
      </c>
      <c r="J129" s="1">
        <v>21171</v>
      </c>
    </row>
    <row r="130" spans="1:10" x14ac:dyDescent="0.3">
      <c r="G130" s="3" t="s">
        <v>227</v>
      </c>
      <c r="H130" s="1">
        <v>400</v>
      </c>
      <c r="I130" s="1">
        <v>400</v>
      </c>
      <c r="J130" s="1">
        <v>400</v>
      </c>
    </row>
    <row r="131" spans="1:10" x14ac:dyDescent="0.3">
      <c r="C131" t="s">
        <v>114</v>
      </c>
      <c r="D131" t="s">
        <v>115</v>
      </c>
      <c r="E131">
        <v>11</v>
      </c>
      <c r="F131" t="s">
        <v>2</v>
      </c>
      <c r="G131" s="3" t="s">
        <v>226</v>
      </c>
      <c r="H131" s="1">
        <v>207142.87048456876</v>
      </c>
      <c r="I131" s="1">
        <v>207145.87048456876</v>
      </c>
      <c r="J131" s="1">
        <v>207145.87048456876</v>
      </c>
    </row>
    <row r="132" spans="1:10" ht="28.8" x14ac:dyDescent="0.3">
      <c r="A132" s="2" t="s">
        <v>252</v>
      </c>
      <c r="B132" t="s">
        <v>243</v>
      </c>
      <c r="C132" t="s">
        <v>103</v>
      </c>
      <c r="D132" t="s">
        <v>104</v>
      </c>
      <c r="E132">
        <v>11</v>
      </c>
      <c r="F132" t="s">
        <v>2</v>
      </c>
      <c r="G132" s="3" t="s">
        <v>36</v>
      </c>
      <c r="H132" s="1">
        <v>1309522.1692434177</v>
      </c>
      <c r="I132" s="1">
        <v>1309522.1692434177</v>
      </c>
      <c r="J132" s="1">
        <v>1309522.1692434177</v>
      </c>
    </row>
    <row r="133" spans="1:10" x14ac:dyDescent="0.3">
      <c r="G133" s="3" t="s">
        <v>226</v>
      </c>
      <c r="H133" s="1">
        <v>17178.877574463375</v>
      </c>
      <c r="I133" s="1">
        <v>17178.877574463375</v>
      </c>
      <c r="J133" s="1">
        <v>17178.877574463375</v>
      </c>
    </row>
    <row r="134" spans="1:10" x14ac:dyDescent="0.3">
      <c r="C134" t="s">
        <v>109</v>
      </c>
      <c r="D134" t="s">
        <v>23</v>
      </c>
      <c r="E134">
        <v>11</v>
      </c>
      <c r="F134" t="s">
        <v>2</v>
      </c>
      <c r="G134" s="3" t="s">
        <v>36</v>
      </c>
      <c r="H134" s="1">
        <v>762.94441434778446</v>
      </c>
      <c r="I134" s="1">
        <v>0</v>
      </c>
      <c r="J134" s="1">
        <v>0</v>
      </c>
    </row>
    <row r="135" spans="1:10" x14ac:dyDescent="0.3">
      <c r="G135" s="3" t="s">
        <v>226</v>
      </c>
      <c r="H135" s="1">
        <v>255.7597752643141</v>
      </c>
      <c r="I135" s="1">
        <v>0</v>
      </c>
      <c r="J135" s="1">
        <v>0</v>
      </c>
    </row>
    <row r="136" spans="1:10" x14ac:dyDescent="0.3">
      <c r="C136" t="s">
        <v>112</v>
      </c>
      <c r="D136" t="s">
        <v>113</v>
      </c>
      <c r="E136">
        <v>31</v>
      </c>
      <c r="F136" t="s">
        <v>37</v>
      </c>
      <c r="G136" s="3" t="s">
        <v>36</v>
      </c>
      <c r="H136" s="1">
        <v>59730</v>
      </c>
      <c r="I136" s="1">
        <v>25665</v>
      </c>
      <c r="J136" s="1">
        <v>25864</v>
      </c>
    </row>
    <row r="137" spans="1:10" x14ac:dyDescent="0.3">
      <c r="G137" s="3" t="s">
        <v>226</v>
      </c>
      <c r="H137" s="1">
        <v>84123</v>
      </c>
      <c r="I137" s="1">
        <v>37888</v>
      </c>
      <c r="J137" s="1">
        <v>38352</v>
      </c>
    </row>
    <row r="138" spans="1:10" x14ac:dyDescent="0.3">
      <c r="G138" s="3" t="s">
        <v>228</v>
      </c>
      <c r="H138" s="1">
        <v>2256</v>
      </c>
      <c r="I138" s="1">
        <v>0</v>
      </c>
      <c r="J138" s="1">
        <v>0</v>
      </c>
    </row>
    <row r="139" spans="1:10" x14ac:dyDescent="0.3">
      <c r="G139" s="3" t="s">
        <v>229</v>
      </c>
      <c r="H139" s="1">
        <v>4897</v>
      </c>
      <c r="I139" s="1">
        <v>2130</v>
      </c>
      <c r="J139" s="1">
        <v>2130</v>
      </c>
    </row>
    <row r="140" spans="1:10" x14ac:dyDescent="0.3">
      <c r="G140" s="3" t="s">
        <v>230</v>
      </c>
      <c r="H140" s="1">
        <v>12243</v>
      </c>
      <c r="I140" s="1">
        <v>5323</v>
      </c>
      <c r="J140" s="1">
        <v>5324</v>
      </c>
    </row>
    <row r="141" spans="1:10" x14ac:dyDescent="0.3">
      <c r="E141">
        <v>52</v>
      </c>
      <c r="F141" t="s">
        <v>32</v>
      </c>
      <c r="G141" s="3" t="s">
        <v>36</v>
      </c>
      <c r="H141" s="1">
        <v>64405</v>
      </c>
      <c r="I141" s="1">
        <v>63547</v>
      </c>
      <c r="J141" s="1">
        <v>19958</v>
      </c>
    </row>
    <row r="142" spans="1:10" x14ac:dyDescent="0.3">
      <c r="G142" s="3" t="s">
        <v>226</v>
      </c>
      <c r="H142" s="1">
        <v>53081</v>
      </c>
      <c r="I142" s="1">
        <v>23213</v>
      </c>
      <c r="J142" s="1">
        <v>15408</v>
      </c>
    </row>
    <row r="143" spans="1:10" x14ac:dyDescent="0.3">
      <c r="G143" s="3" t="s">
        <v>228</v>
      </c>
      <c r="H143" s="1">
        <v>2124</v>
      </c>
      <c r="I143" s="1">
        <v>0</v>
      </c>
      <c r="J143" s="1">
        <v>0</v>
      </c>
    </row>
    <row r="144" spans="1:10" x14ac:dyDescent="0.3">
      <c r="G144" s="3" t="s">
        <v>230</v>
      </c>
      <c r="H144" s="1">
        <v>10087</v>
      </c>
      <c r="I144" s="1">
        <v>0</v>
      </c>
      <c r="J144" s="1">
        <v>0</v>
      </c>
    </row>
    <row r="145" spans="1:10" x14ac:dyDescent="0.3">
      <c r="E145">
        <v>61</v>
      </c>
      <c r="F145" t="s">
        <v>33</v>
      </c>
      <c r="G145" s="3" t="s">
        <v>226</v>
      </c>
      <c r="H145" s="1">
        <v>1593</v>
      </c>
      <c r="I145" s="1">
        <v>1593</v>
      </c>
      <c r="J145" s="1">
        <v>1593</v>
      </c>
    </row>
    <row r="146" spans="1:10" x14ac:dyDescent="0.3">
      <c r="C146" t="s">
        <v>114</v>
      </c>
      <c r="D146" t="s">
        <v>115</v>
      </c>
      <c r="E146">
        <v>11</v>
      </c>
      <c r="F146" t="s">
        <v>2</v>
      </c>
      <c r="G146" s="3" t="s">
        <v>226</v>
      </c>
      <c r="H146" s="1">
        <v>191736.21166850472</v>
      </c>
      <c r="I146" s="1">
        <v>191736.21166850472</v>
      </c>
      <c r="J146" s="1">
        <v>191736.21166850472</v>
      </c>
    </row>
    <row r="147" spans="1:10" x14ac:dyDescent="0.3">
      <c r="G147" s="3" t="s">
        <v>227</v>
      </c>
      <c r="H147" s="1">
        <v>1343.7043651317997</v>
      </c>
      <c r="I147" s="1">
        <v>1343.7043651317997</v>
      </c>
      <c r="J147" s="1">
        <v>1343.7043651317997</v>
      </c>
    </row>
    <row r="148" spans="1:10" x14ac:dyDescent="0.3">
      <c r="G148" s="3" t="s">
        <v>228</v>
      </c>
      <c r="H148" s="1">
        <v>298.50701125961314</v>
      </c>
      <c r="I148" s="1">
        <v>298.50701125961314</v>
      </c>
      <c r="J148" s="1">
        <v>298.50701125961314</v>
      </c>
    </row>
    <row r="149" spans="1:10" x14ac:dyDescent="0.3">
      <c r="G149" s="3" t="s">
        <v>229</v>
      </c>
      <c r="H149" s="1">
        <v>2239.2253989106393</v>
      </c>
      <c r="I149" s="1">
        <v>2239.2253989106393</v>
      </c>
      <c r="J149" s="1">
        <v>2239.2253989106393</v>
      </c>
    </row>
    <row r="150" spans="1:10" x14ac:dyDescent="0.3">
      <c r="G150" s="3" t="s">
        <v>230</v>
      </c>
      <c r="H150" s="1">
        <v>3729.2235684274615</v>
      </c>
      <c r="I150" s="1">
        <v>3729.2235684274615</v>
      </c>
      <c r="J150" s="1">
        <v>3729.2235684274615</v>
      </c>
    </row>
    <row r="151" spans="1:10" ht="28.8" x14ac:dyDescent="0.3">
      <c r="A151" s="2" t="s">
        <v>253</v>
      </c>
      <c r="B151" t="s">
        <v>243</v>
      </c>
      <c r="C151" t="s">
        <v>103</v>
      </c>
      <c r="D151" t="s">
        <v>104</v>
      </c>
      <c r="E151">
        <v>11</v>
      </c>
      <c r="F151" t="s">
        <v>2</v>
      </c>
      <c r="G151" s="3" t="s">
        <v>36</v>
      </c>
      <c r="H151" s="1">
        <v>4412697.800280611</v>
      </c>
      <c r="I151" s="1">
        <v>4412697.800280611</v>
      </c>
      <c r="J151" s="1">
        <v>4412697.800280611</v>
      </c>
    </row>
    <row r="152" spans="1:10" x14ac:dyDescent="0.3">
      <c r="G152" s="3" t="s">
        <v>226</v>
      </c>
      <c r="H152" s="1">
        <v>117518.69695998049</v>
      </c>
      <c r="I152" s="1">
        <v>117518.69695998049</v>
      </c>
      <c r="J152" s="1">
        <v>117518.69695998049</v>
      </c>
    </row>
    <row r="153" spans="1:10" x14ac:dyDescent="0.3">
      <c r="G153" s="3" t="s">
        <v>228</v>
      </c>
      <c r="H153" s="1">
        <v>470.0747878399219</v>
      </c>
      <c r="I153" s="1">
        <v>470.0747878399219</v>
      </c>
      <c r="J153" s="1">
        <v>470.0747878399219</v>
      </c>
    </row>
    <row r="154" spans="1:10" x14ac:dyDescent="0.3">
      <c r="C154" t="s">
        <v>109</v>
      </c>
      <c r="D154" t="s">
        <v>23</v>
      </c>
      <c r="E154">
        <v>11</v>
      </c>
      <c r="F154" t="s">
        <v>2</v>
      </c>
      <c r="G154" s="3" t="s">
        <v>36</v>
      </c>
      <c r="H154" s="1">
        <v>19344.54232401698</v>
      </c>
      <c r="I154" s="1">
        <v>0</v>
      </c>
      <c r="J154" s="1">
        <v>0</v>
      </c>
    </row>
    <row r="155" spans="1:10" x14ac:dyDescent="0.3">
      <c r="G155" s="3" t="s">
        <v>227</v>
      </c>
      <c r="H155" s="1">
        <v>14359.394162085431</v>
      </c>
      <c r="I155" s="1">
        <v>0</v>
      </c>
      <c r="J155" s="1">
        <v>0</v>
      </c>
    </row>
    <row r="156" spans="1:10" x14ac:dyDescent="0.3">
      <c r="C156" t="s">
        <v>110</v>
      </c>
      <c r="D156" t="s">
        <v>111</v>
      </c>
      <c r="E156">
        <v>51</v>
      </c>
      <c r="F156" t="s">
        <v>31</v>
      </c>
      <c r="G156" s="3" t="s">
        <v>36</v>
      </c>
      <c r="H156" s="1">
        <v>96500</v>
      </c>
      <c r="I156" s="1">
        <v>79000</v>
      </c>
      <c r="J156" s="1">
        <v>60500</v>
      </c>
    </row>
    <row r="157" spans="1:10" x14ac:dyDescent="0.3">
      <c r="G157" s="3" t="s">
        <v>226</v>
      </c>
      <c r="H157" s="1">
        <v>189800</v>
      </c>
      <c r="I157" s="1">
        <v>127800</v>
      </c>
      <c r="J157" s="1">
        <v>116000</v>
      </c>
    </row>
    <row r="158" spans="1:10" x14ac:dyDescent="0.3">
      <c r="G158" s="3" t="s">
        <v>227</v>
      </c>
      <c r="H158" s="1">
        <v>200</v>
      </c>
      <c r="I158" s="1">
        <v>200</v>
      </c>
      <c r="J158" s="1">
        <v>0</v>
      </c>
    </row>
    <row r="159" spans="1:10" x14ac:dyDescent="0.3">
      <c r="G159" s="3" t="s">
        <v>228</v>
      </c>
      <c r="H159" s="1">
        <v>10000</v>
      </c>
      <c r="I159" s="1">
        <v>3000</v>
      </c>
      <c r="J159" s="1">
        <v>0</v>
      </c>
    </row>
    <row r="160" spans="1:10" x14ac:dyDescent="0.3">
      <c r="G160" s="3" t="s">
        <v>230</v>
      </c>
      <c r="H160" s="1">
        <v>42500</v>
      </c>
      <c r="I160" s="1">
        <v>29000</v>
      </c>
      <c r="J160" s="1">
        <v>30000</v>
      </c>
    </row>
    <row r="161" spans="3:10" x14ac:dyDescent="0.3">
      <c r="E161">
        <v>52</v>
      </c>
      <c r="F161" t="s">
        <v>32</v>
      </c>
      <c r="G161" s="3" t="s">
        <v>226</v>
      </c>
      <c r="H161" s="1">
        <v>15000</v>
      </c>
      <c r="I161" s="1">
        <v>15000</v>
      </c>
      <c r="J161" s="1">
        <v>0</v>
      </c>
    </row>
    <row r="162" spans="3:10" x14ac:dyDescent="0.3">
      <c r="E162">
        <v>61</v>
      </c>
      <c r="F162" t="s">
        <v>33</v>
      </c>
      <c r="G162" s="3" t="s">
        <v>226</v>
      </c>
      <c r="H162" s="1">
        <v>34000</v>
      </c>
      <c r="I162" s="1">
        <v>36000</v>
      </c>
      <c r="J162" s="1">
        <v>0</v>
      </c>
    </row>
    <row r="163" spans="3:10" x14ac:dyDescent="0.3">
      <c r="G163" s="3" t="s">
        <v>230</v>
      </c>
      <c r="H163" s="1">
        <v>132000</v>
      </c>
      <c r="I163" s="1">
        <v>8000</v>
      </c>
      <c r="J163" s="1">
        <v>0</v>
      </c>
    </row>
    <row r="164" spans="3:10" x14ac:dyDescent="0.3">
      <c r="C164" t="s">
        <v>112</v>
      </c>
      <c r="D164" t="s">
        <v>113</v>
      </c>
      <c r="E164">
        <v>31</v>
      </c>
      <c r="F164" t="s">
        <v>37</v>
      </c>
      <c r="G164" s="3" t="s">
        <v>36</v>
      </c>
      <c r="H164" s="1">
        <v>645000</v>
      </c>
      <c r="I164" s="1">
        <v>650000</v>
      </c>
      <c r="J164" s="1">
        <v>648000</v>
      </c>
    </row>
    <row r="165" spans="3:10" x14ac:dyDescent="0.3">
      <c r="G165" s="3" t="s">
        <v>226</v>
      </c>
      <c r="H165" s="1">
        <v>880000</v>
      </c>
      <c r="I165" s="1">
        <v>880000</v>
      </c>
      <c r="J165" s="1">
        <v>880000</v>
      </c>
    </row>
    <row r="166" spans="3:10" x14ac:dyDescent="0.3">
      <c r="G166" s="3" t="s">
        <v>227</v>
      </c>
      <c r="H166" s="1">
        <v>3000</v>
      </c>
      <c r="I166" s="1">
        <v>3000</v>
      </c>
      <c r="J166" s="1">
        <v>3000</v>
      </c>
    </row>
    <row r="167" spans="3:10" x14ac:dyDescent="0.3">
      <c r="G167" s="3" t="s">
        <v>228</v>
      </c>
      <c r="H167" s="1">
        <v>8000</v>
      </c>
      <c r="I167" s="1">
        <v>8000</v>
      </c>
      <c r="J167" s="1">
        <v>8000</v>
      </c>
    </row>
    <row r="168" spans="3:10" x14ac:dyDescent="0.3">
      <c r="G168" s="3" t="s">
        <v>231</v>
      </c>
      <c r="H168" s="1">
        <v>1000</v>
      </c>
      <c r="I168" s="1">
        <v>1000</v>
      </c>
      <c r="J168" s="1">
        <v>1000</v>
      </c>
    </row>
    <row r="169" spans="3:10" x14ac:dyDescent="0.3">
      <c r="G169" s="3" t="s">
        <v>230</v>
      </c>
      <c r="H169" s="1">
        <v>213000</v>
      </c>
      <c r="I169" s="1">
        <v>178000</v>
      </c>
      <c r="J169" s="1">
        <v>160000</v>
      </c>
    </row>
    <row r="170" spans="3:10" x14ac:dyDescent="0.3">
      <c r="G170" s="3" t="s">
        <v>232</v>
      </c>
      <c r="H170" s="1">
        <v>230000</v>
      </c>
      <c r="I170" s="1">
        <v>100000</v>
      </c>
      <c r="J170" s="1">
        <v>100000</v>
      </c>
    </row>
    <row r="171" spans="3:10" x14ac:dyDescent="0.3">
      <c r="E171">
        <v>43</v>
      </c>
      <c r="F171" t="s">
        <v>29</v>
      </c>
      <c r="G171" s="3" t="s">
        <v>226</v>
      </c>
      <c r="H171" s="1">
        <v>21900</v>
      </c>
      <c r="I171" s="1">
        <v>8000</v>
      </c>
      <c r="J171" s="1">
        <v>8000</v>
      </c>
    </row>
    <row r="172" spans="3:10" x14ac:dyDescent="0.3">
      <c r="G172" s="3" t="s">
        <v>227</v>
      </c>
      <c r="H172" s="1">
        <v>100</v>
      </c>
      <c r="I172" s="1">
        <v>0</v>
      </c>
      <c r="J172" s="1">
        <v>0</v>
      </c>
    </row>
    <row r="173" spans="3:10" x14ac:dyDescent="0.3">
      <c r="G173" s="3" t="s">
        <v>230</v>
      </c>
      <c r="H173" s="1">
        <v>1000</v>
      </c>
      <c r="I173" s="1">
        <v>0</v>
      </c>
      <c r="J173" s="1">
        <v>0</v>
      </c>
    </row>
    <row r="174" spans="3:10" x14ac:dyDescent="0.3">
      <c r="E174">
        <v>52</v>
      </c>
      <c r="F174" t="s">
        <v>32</v>
      </c>
      <c r="G174" s="3" t="s">
        <v>36</v>
      </c>
      <c r="H174" s="1">
        <v>252631</v>
      </c>
      <c r="I174" s="1">
        <v>185868</v>
      </c>
      <c r="J174" s="1">
        <v>78653</v>
      </c>
    </row>
    <row r="175" spans="3:10" x14ac:dyDescent="0.3">
      <c r="G175" s="3" t="s">
        <v>226</v>
      </c>
      <c r="H175" s="1">
        <v>239440</v>
      </c>
      <c r="I175" s="1">
        <v>172243</v>
      </c>
      <c r="J175" s="1">
        <v>97684</v>
      </c>
    </row>
    <row r="176" spans="3:10" x14ac:dyDescent="0.3">
      <c r="G176" s="3" t="s">
        <v>227</v>
      </c>
      <c r="H176" s="1">
        <v>200</v>
      </c>
      <c r="I176" s="1">
        <v>200</v>
      </c>
      <c r="J176" s="1">
        <v>0</v>
      </c>
    </row>
    <row r="177" spans="3:10" x14ac:dyDescent="0.3">
      <c r="G177" s="3" t="s">
        <v>228</v>
      </c>
      <c r="H177" s="1">
        <v>8000</v>
      </c>
      <c r="I177" s="1">
        <v>6300</v>
      </c>
      <c r="J177" s="1">
        <v>0</v>
      </c>
    </row>
    <row r="178" spans="3:10" x14ac:dyDescent="0.3">
      <c r="G178" s="3" t="s">
        <v>230</v>
      </c>
      <c r="H178" s="1">
        <v>15000</v>
      </c>
      <c r="I178" s="1">
        <v>10000</v>
      </c>
      <c r="J178" s="1">
        <v>0</v>
      </c>
    </row>
    <row r="179" spans="3:10" x14ac:dyDescent="0.3">
      <c r="E179">
        <v>61</v>
      </c>
      <c r="F179" t="s">
        <v>33</v>
      </c>
      <c r="G179" s="3" t="s">
        <v>226</v>
      </c>
      <c r="H179" s="1">
        <v>8000</v>
      </c>
      <c r="I179" s="1">
        <v>0</v>
      </c>
      <c r="J179" s="1">
        <v>0</v>
      </c>
    </row>
    <row r="180" spans="3:10" x14ac:dyDescent="0.3">
      <c r="E180">
        <v>71</v>
      </c>
      <c r="F180" t="s">
        <v>56</v>
      </c>
      <c r="G180" s="3" t="s">
        <v>230</v>
      </c>
      <c r="H180" s="1">
        <v>500</v>
      </c>
      <c r="I180" s="1">
        <v>500</v>
      </c>
      <c r="J180" s="1">
        <v>500</v>
      </c>
    </row>
    <row r="181" spans="3:10" x14ac:dyDescent="0.3">
      <c r="C181" t="s">
        <v>114</v>
      </c>
      <c r="D181" t="s">
        <v>115</v>
      </c>
      <c r="E181">
        <v>11</v>
      </c>
      <c r="F181" t="s">
        <v>2</v>
      </c>
      <c r="G181" s="3" t="s">
        <v>226</v>
      </c>
      <c r="H181" s="1">
        <v>519504.52069190366</v>
      </c>
      <c r="I181" s="1">
        <v>519504.52069190366</v>
      </c>
      <c r="J181" s="1">
        <v>519504.52069190366</v>
      </c>
    </row>
    <row r="182" spans="3:10" x14ac:dyDescent="0.3">
      <c r="G182" s="3" t="s">
        <v>227</v>
      </c>
      <c r="H182" s="1">
        <v>4228.144635405285</v>
      </c>
      <c r="I182" s="1">
        <v>4228.144635405285</v>
      </c>
      <c r="J182" s="1">
        <v>4228.144635405285</v>
      </c>
    </row>
    <row r="183" spans="3:10" x14ac:dyDescent="0.3">
      <c r="G183" s="3" t="s">
        <v>228</v>
      </c>
      <c r="H183" s="1">
        <v>11838.804979134798</v>
      </c>
      <c r="I183" s="1">
        <v>11838.804979134798</v>
      </c>
      <c r="J183" s="1">
        <v>11838.804979134798</v>
      </c>
    </row>
    <row r="184" spans="3:10" x14ac:dyDescent="0.3">
      <c r="G184" s="3" t="s">
        <v>230</v>
      </c>
      <c r="H184" s="1">
        <v>21140.723177026426</v>
      </c>
      <c r="I184" s="1">
        <v>21140.723177026426</v>
      </c>
      <c r="J184" s="1">
        <v>21140.723177026426</v>
      </c>
    </row>
    <row r="185" spans="3:10" x14ac:dyDescent="0.3">
      <c r="C185" t="s">
        <v>116</v>
      </c>
      <c r="D185" t="s">
        <v>117</v>
      </c>
      <c r="E185">
        <v>12</v>
      </c>
      <c r="F185" t="s">
        <v>13</v>
      </c>
      <c r="G185" s="3" t="s">
        <v>226</v>
      </c>
      <c r="H185" s="1">
        <v>1592.8000293659441</v>
      </c>
      <c r="I185" s="1">
        <v>0</v>
      </c>
      <c r="J185" s="1">
        <v>0</v>
      </c>
    </row>
    <row r="186" spans="3:10" x14ac:dyDescent="0.3">
      <c r="G186" s="3" t="s">
        <v>230</v>
      </c>
      <c r="H186" s="1">
        <v>70077.60129199829</v>
      </c>
      <c r="I186" s="1">
        <v>0</v>
      </c>
      <c r="J186" s="1">
        <v>0</v>
      </c>
    </row>
    <row r="187" spans="3:10" x14ac:dyDescent="0.3">
      <c r="G187" s="3" t="s">
        <v>232</v>
      </c>
      <c r="H187" s="1">
        <v>225514.40415773683</v>
      </c>
      <c r="I187" s="1">
        <v>0</v>
      </c>
      <c r="J187" s="1">
        <v>0</v>
      </c>
    </row>
    <row r="188" spans="3:10" x14ac:dyDescent="0.3">
      <c r="E188">
        <v>563</v>
      </c>
      <c r="F188" t="s">
        <v>127</v>
      </c>
      <c r="G188" s="3" t="s">
        <v>226</v>
      </c>
      <c r="H188" s="1">
        <v>11281</v>
      </c>
      <c r="I188" s="1">
        <v>0</v>
      </c>
      <c r="J188" s="1">
        <v>0</v>
      </c>
    </row>
    <row r="189" spans="3:10" x14ac:dyDescent="0.3">
      <c r="G189" s="3" t="s">
        <v>230</v>
      </c>
      <c r="H189" s="1">
        <v>496383</v>
      </c>
      <c r="I189" s="1">
        <v>0</v>
      </c>
      <c r="J189" s="1">
        <v>0</v>
      </c>
    </row>
    <row r="190" spans="3:10" x14ac:dyDescent="0.3">
      <c r="G190" s="3" t="s">
        <v>232</v>
      </c>
      <c r="H190" s="1">
        <v>1597396</v>
      </c>
      <c r="I190" s="1">
        <v>0</v>
      </c>
      <c r="J190" s="1">
        <v>0</v>
      </c>
    </row>
    <row r="191" spans="3:10" x14ac:dyDescent="0.3">
      <c r="C191" t="s">
        <v>118</v>
      </c>
      <c r="D191" t="s">
        <v>94</v>
      </c>
      <c r="E191">
        <v>11</v>
      </c>
      <c r="F191" t="s">
        <v>2</v>
      </c>
      <c r="G191" s="3" t="s">
        <v>226</v>
      </c>
      <c r="H191" s="1">
        <v>21452.5</v>
      </c>
      <c r="I191" s="1">
        <v>21452.5</v>
      </c>
      <c r="J191" s="1"/>
    </row>
    <row r="192" spans="3:10" x14ac:dyDescent="0.3">
      <c r="G192" s="3" t="s">
        <v>230</v>
      </c>
      <c r="H192" s="1">
        <v>6636</v>
      </c>
      <c r="I192" s="1">
        <v>6636</v>
      </c>
      <c r="J192" s="1"/>
    </row>
    <row r="193" spans="1:10" x14ac:dyDescent="0.3">
      <c r="E193">
        <v>5761</v>
      </c>
      <c r="F193" t="s">
        <v>128</v>
      </c>
      <c r="G193" s="3" t="s">
        <v>226</v>
      </c>
      <c r="H193" s="1">
        <v>73008.411778052614</v>
      </c>
      <c r="I193" s="1">
        <v>0</v>
      </c>
      <c r="J193" s="1">
        <v>0</v>
      </c>
    </row>
    <row r="194" spans="1:10" x14ac:dyDescent="0.3">
      <c r="G194" s="3" t="s">
        <v>230</v>
      </c>
      <c r="H194" s="1">
        <v>70785.088221947415</v>
      </c>
      <c r="I194" s="1"/>
      <c r="J194" s="1"/>
    </row>
    <row r="195" spans="1:10" x14ac:dyDescent="0.3">
      <c r="C195" t="s">
        <v>119</v>
      </c>
      <c r="D195" t="s">
        <v>96</v>
      </c>
      <c r="E195">
        <v>581</v>
      </c>
      <c r="F195" t="s">
        <v>85</v>
      </c>
      <c r="G195" s="3" t="s">
        <v>226</v>
      </c>
      <c r="H195" s="1">
        <v>10220</v>
      </c>
      <c r="I195" s="1">
        <v>9034</v>
      </c>
      <c r="J195" s="1">
        <v>22169</v>
      </c>
    </row>
    <row r="196" spans="1:10" x14ac:dyDescent="0.3">
      <c r="G196" s="3" t="s">
        <v>230</v>
      </c>
      <c r="H196" s="1">
        <v>298376</v>
      </c>
      <c r="I196" s="1">
        <v>337344</v>
      </c>
      <c r="J196" s="1">
        <v>846303</v>
      </c>
    </row>
    <row r="197" spans="1:10" x14ac:dyDescent="0.3">
      <c r="A197" s="2" t="s">
        <v>254</v>
      </c>
      <c r="B197" t="s">
        <v>243</v>
      </c>
      <c r="C197" t="s">
        <v>103</v>
      </c>
      <c r="D197" t="s">
        <v>104</v>
      </c>
      <c r="E197">
        <v>11</v>
      </c>
      <c r="F197" t="s">
        <v>2</v>
      </c>
      <c r="G197" s="3" t="s">
        <v>36</v>
      </c>
      <c r="H197" s="1">
        <v>1695864.4498856706</v>
      </c>
      <c r="I197" s="1">
        <v>1695864.4498856706</v>
      </c>
      <c r="J197" s="1">
        <v>1695864.4498856706</v>
      </c>
    </row>
    <row r="198" spans="1:10" x14ac:dyDescent="0.3">
      <c r="C198" t="s">
        <v>110</v>
      </c>
      <c r="D198" t="s">
        <v>111</v>
      </c>
      <c r="E198">
        <v>51</v>
      </c>
      <c r="F198" t="s">
        <v>31</v>
      </c>
      <c r="H198" s="1"/>
      <c r="I198" s="1"/>
      <c r="J198" s="1"/>
    </row>
    <row r="199" spans="1:10" x14ac:dyDescent="0.3">
      <c r="G199" s="3" t="s">
        <v>36</v>
      </c>
      <c r="H199" s="1">
        <v>230184</v>
      </c>
      <c r="I199" s="1">
        <v>215167</v>
      </c>
      <c r="J199" s="1">
        <v>201009</v>
      </c>
    </row>
    <row r="200" spans="1:10" x14ac:dyDescent="0.3">
      <c r="G200" s="3" t="s">
        <v>226</v>
      </c>
      <c r="H200" s="1">
        <v>78221</v>
      </c>
      <c r="I200" s="1">
        <v>79221</v>
      </c>
      <c r="J200" s="1">
        <v>56561</v>
      </c>
    </row>
    <row r="201" spans="1:10" x14ac:dyDescent="0.3">
      <c r="G201" s="3" t="s">
        <v>230</v>
      </c>
      <c r="H201" s="1">
        <v>2500</v>
      </c>
      <c r="I201" s="1">
        <v>1000</v>
      </c>
      <c r="J201" s="1">
        <v>0</v>
      </c>
    </row>
    <row r="202" spans="1:10" x14ac:dyDescent="0.3">
      <c r="C202" t="s">
        <v>112</v>
      </c>
      <c r="D202" t="s">
        <v>113</v>
      </c>
      <c r="E202">
        <v>31</v>
      </c>
      <c r="F202" t="s">
        <v>37</v>
      </c>
      <c r="G202" s="3" t="s">
        <v>36</v>
      </c>
      <c r="H202" s="1">
        <v>289952</v>
      </c>
      <c r="I202" s="1">
        <v>289952</v>
      </c>
      <c r="J202" s="1">
        <v>289952</v>
      </c>
    </row>
    <row r="203" spans="1:10" x14ac:dyDescent="0.3">
      <c r="G203" s="3" t="s">
        <v>226</v>
      </c>
      <c r="H203" s="1">
        <v>312380</v>
      </c>
      <c r="I203" s="1">
        <v>324080</v>
      </c>
      <c r="J203" s="1">
        <v>327080</v>
      </c>
    </row>
    <row r="204" spans="1:10" x14ac:dyDescent="0.3">
      <c r="G204" s="3" t="s">
        <v>227</v>
      </c>
      <c r="H204" s="1">
        <v>1600</v>
      </c>
      <c r="I204" s="1">
        <v>1600</v>
      </c>
      <c r="J204" s="1">
        <v>1600</v>
      </c>
    </row>
    <row r="205" spans="1:10" x14ac:dyDescent="0.3">
      <c r="G205" s="3" t="s">
        <v>228</v>
      </c>
      <c r="H205" s="1">
        <v>3000</v>
      </c>
      <c r="I205" s="1">
        <v>3000</v>
      </c>
      <c r="J205" s="1">
        <v>3000</v>
      </c>
    </row>
    <row r="206" spans="1:10" x14ac:dyDescent="0.3">
      <c r="G206" s="3" t="s">
        <v>230</v>
      </c>
      <c r="H206" s="1">
        <v>33068</v>
      </c>
      <c r="I206" s="1">
        <v>39799</v>
      </c>
      <c r="J206" s="1">
        <v>43299</v>
      </c>
    </row>
    <row r="207" spans="1:10" x14ac:dyDescent="0.3">
      <c r="E207">
        <v>52</v>
      </c>
      <c r="F207" t="s">
        <v>32</v>
      </c>
      <c r="G207" s="3" t="s">
        <v>36</v>
      </c>
      <c r="H207" s="1">
        <v>251471</v>
      </c>
      <c r="I207" s="1">
        <v>251471</v>
      </c>
      <c r="J207" s="1">
        <v>251471</v>
      </c>
    </row>
    <row r="208" spans="1:10" x14ac:dyDescent="0.3">
      <c r="G208" s="3" t="s">
        <v>226</v>
      </c>
      <c r="H208" s="1">
        <v>133219</v>
      </c>
      <c r="I208" s="1">
        <v>145239</v>
      </c>
      <c r="J208" s="1">
        <v>135239</v>
      </c>
    </row>
    <row r="209" spans="1:10" x14ac:dyDescent="0.3">
      <c r="G209" s="3" t="s">
        <v>233</v>
      </c>
      <c r="H209" s="1">
        <v>29332</v>
      </c>
      <c r="I209" s="1">
        <v>34442</v>
      </c>
      <c r="J209" s="1">
        <v>0</v>
      </c>
    </row>
    <row r="210" spans="1:10" x14ac:dyDescent="0.3">
      <c r="G210" s="3" t="s">
        <v>230</v>
      </c>
      <c r="H210" s="1">
        <v>23896</v>
      </c>
      <c r="I210" s="1">
        <v>28942</v>
      </c>
      <c r="J210" s="1">
        <v>27942</v>
      </c>
    </row>
    <row r="211" spans="1:10" x14ac:dyDescent="0.3">
      <c r="E211">
        <v>61</v>
      </c>
      <c r="F211" t="s">
        <v>33</v>
      </c>
      <c r="G211" s="3" t="s">
        <v>226</v>
      </c>
      <c r="H211" s="1">
        <v>7565</v>
      </c>
      <c r="I211" s="1">
        <v>7565</v>
      </c>
      <c r="J211" s="1">
        <v>7565</v>
      </c>
    </row>
    <row r="212" spans="1:10" x14ac:dyDescent="0.3">
      <c r="G212" s="3" t="s">
        <v>230</v>
      </c>
      <c r="H212" s="1">
        <v>265</v>
      </c>
      <c r="I212" s="1">
        <v>265</v>
      </c>
      <c r="J212" s="1">
        <v>265</v>
      </c>
    </row>
    <row r="213" spans="1:10" x14ac:dyDescent="0.3">
      <c r="E213">
        <v>71</v>
      </c>
      <c r="F213" t="s">
        <v>56</v>
      </c>
      <c r="G213" s="3" t="s">
        <v>226</v>
      </c>
      <c r="H213" s="1">
        <v>369</v>
      </c>
      <c r="I213" s="1">
        <v>369</v>
      </c>
      <c r="J213" s="1">
        <v>369</v>
      </c>
    </row>
    <row r="214" spans="1:10" x14ac:dyDescent="0.3">
      <c r="C214" t="s">
        <v>114</v>
      </c>
      <c r="D214" t="s">
        <v>115</v>
      </c>
      <c r="E214">
        <v>11</v>
      </c>
      <c r="F214" t="s">
        <v>2</v>
      </c>
      <c r="G214" s="3" t="s">
        <v>226</v>
      </c>
      <c r="H214" s="1">
        <v>133415.72145450543</v>
      </c>
      <c r="I214" s="1">
        <v>133415.72145450543</v>
      </c>
      <c r="J214" s="1">
        <v>133415.72145450543</v>
      </c>
    </row>
    <row r="215" spans="1:10" x14ac:dyDescent="0.3">
      <c r="G215" s="3" t="s">
        <v>227</v>
      </c>
      <c r="H215" s="1">
        <v>845.6289270810571</v>
      </c>
      <c r="I215" s="1">
        <v>845.6289270810571</v>
      </c>
      <c r="J215" s="1">
        <v>845.6289270810571</v>
      </c>
    </row>
    <row r="216" spans="1:10" x14ac:dyDescent="0.3">
      <c r="G216" s="3" t="s">
        <v>228</v>
      </c>
      <c r="H216" s="1">
        <v>845.6289270810571</v>
      </c>
      <c r="I216" s="1">
        <v>845.6289270810571</v>
      </c>
      <c r="J216" s="1">
        <v>845.6289270810571</v>
      </c>
    </row>
    <row r="217" spans="1:10" x14ac:dyDescent="0.3">
      <c r="G217" s="3" t="s">
        <v>230</v>
      </c>
      <c r="H217" s="1">
        <v>2114.072317702643</v>
      </c>
      <c r="I217" s="1">
        <v>2114.072317702643</v>
      </c>
      <c r="J217" s="1">
        <v>2114.072317702643</v>
      </c>
    </row>
    <row r="218" spans="1:10" x14ac:dyDescent="0.3">
      <c r="A218" s="2" t="s">
        <v>255</v>
      </c>
      <c r="B218" t="s">
        <v>243</v>
      </c>
      <c r="C218" t="s">
        <v>103</v>
      </c>
      <c r="D218" t="s">
        <v>104</v>
      </c>
      <c r="E218">
        <v>11</v>
      </c>
      <c r="F218" t="s">
        <v>2</v>
      </c>
      <c r="G218" s="3" t="s">
        <v>36</v>
      </c>
      <c r="H218" s="1">
        <v>2401087.7426232882</v>
      </c>
      <c r="I218" s="1">
        <v>2401087.7426232882</v>
      </c>
      <c r="J218" s="1">
        <v>2401087.7426232882</v>
      </c>
    </row>
    <row r="219" spans="1:10" x14ac:dyDescent="0.3">
      <c r="G219" s="3" t="s">
        <v>226</v>
      </c>
      <c r="H219" s="1">
        <v>38993.875345658395</v>
      </c>
      <c r="I219" s="1">
        <v>38993.875345658395</v>
      </c>
      <c r="J219" s="1">
        <v>38993.875345658395</v>
      </c>
    </row>
    <row r="220" spans="1:10" x14ac:dyDescent="0.3">
      <c r="C220" t="s">
        <v>110</v>
      </c>
      <c r="D220" t="s">
        <v>111</v>
      </c>
      <c r="E220">
        <v>51</v>
      </c>
      <c r="F220" t="s">
        <v>31</v>
      </c>
      <c r="G220" s="3" t="s">
        <v>36</v>
      </c>
      <c r="H220" s="1">
        <v>167237</v>
      </c>
      <c r="I220" s="1">
        <v>160314</v>
      </c>
      <c r="J220" s="1">
        <v>155792</v>
      </c>
    </row>
    <row r="221" spans="1:10" x14ac:dyDescent="0.3">
      <c r="G221" s="3" t="s">
        <v>226</v>
      </c>
      <c r="H221" s="1">
        <v>17177</v>
      </c>
      <c r="I221" s="1">
        <v>17911</v>
      </c>
      <c r="J221" s="1">
        <v>21921</v>
      </c>
    </row>
    <row r="222" spans="1:10" x14ac:dyDescent="0.3">
      <c r="G222" s="3" t="s">
        <v>230</v>
      </c>
      <c r="H222" s="1">
        <v>308000</v>
      </c>
      <c r="I222" s="1">
        <v>14000</v>
      </c>
      <c r="J222" s="1">
        <v>12000</v>
      </c>
    </row>
    <row r="223" spans="1:10" x14ac:dyDescent="0.3">
      <c r="E223">
        <v>52</v>
      </c>
      <c r="F223" t="s">
        <v>32</v>
      </c>
      <c r="G223" s="3" t="s">
        <v>36</v>
      </c>
      <c r="H223" s="1">
        <v>87364</v>
      </c>
      <c r="I223" s="1">
        <v>0</v>
      </c>
      <c r="J223" s="1">
        <v>0</v>
      </c>
    </row>
    <row r="224" spans="1:10" x14ac:dyDescent="0.3">
      <c r="G224" s="3" t="s">
        <v>226</v>
      </c>
      <c r="H224" s="1">
        <v>200300</v>
      </c>
      <c r="I224" s="1">
        <v>0</v>
      </c>
      <c r="J224" s="1">
        <v>0</v>
      </c>
    </row>
    <row r="225" spans="3:10" x14ac:dyDescent="0.3">
      <c r="G225" s="3" t="s">
        <v>229</v>
      </c>
      <c r="H225" s="1">
        <v>8941</v>
      </c>
      <c r="I225" s="1">
        <v>0</v>
      </c>
      <c r="J225" s="1">
        <v>0</v>
      </c>
    </row>
    <row r="226" spans="3:10" x14ac:dyDescent="0.3">
      <c r="G226" s="3" t="s">
        <v>230</v>
      </c>
      <c r="H226" s="1">
        <v>108641</v>
      </c>
      <c r="I226" s="1">
        <v>0</v>
      </c>
      <c r="J226" s="1">
        <v>0</v>
      </c>
    </row>
    <row r="227" spans="3:10" x14ac:dyDescent="0.3">
      <c r="C227" t="s">
        <v>112</v>
      </c>
      <c r="D227" t="s">
        <v>113</v>
      </c>
      <c r="E227">
        <v>31</v>
      </c>
      <c r="F227" t="s">
        <v>37</v>
      </c>
      <c r="G227" s="3" t="s">
        <v>36</v>
      </c>
      <c r="H227" s="1">
        <v>12510</v>
      </c>
      <c r="I227" s="1">
        <v>12200</v>
      </c>
      <c r="J227" s="1">
        <v>13810</v>
      </c>
    </row>
    <row r="228" spans="3:10" x14ac:dyDescent="0.3">
      <c r="G228" s="3" t="s">
        <v>226</v>
      </c>
      <c r="H228" s="1">
        <v>18650</v>
      </c>
      <c r="I228" s="1">
        <v>20960</v>
      </c>
      <c r="J228" s="1">
        <v>19950</v>
      </c>
    </row>
    <row r="229" spans="3:10" x14ac:dyDescent="0.3">
      <c r="G229" s="3" t="s">
        <v>230</v>
      </c>
      <c r="H229" s="1">
        <v>6000</v>
      </c>
      <c r="I229" s="1">
        <v>4000</v>
      </c>
      <c r="J229" s="1">
        <v>3400</v>
      </c>
    </row>
    <row r="230" spans="3:10" x14ac:dyDescent="0.3">
      <c r="E230">
        <v>52</v>
      </c>
      <c r="F230" t="s">
        <v>32</v>
      </c>
      <c r="G230" s="3" t="s">
        <v>36</v>
      </c>
      <c r="H230" s="1">
        <v>268360</v>
      </c>
      <c r="I230" s="1">
        <v>143261</v>
      </c>
      <c r="J230" s="1">
        <v>82467</v>
      </c>
    </row>
    <row r="231" spans="3:10" x14ac:dyDescent="0.3">
      <c r="G231" s="3" t="s">
        <v>226</v>
      </c>
      <c r="H231" s="1">
        <v>127519</v>
      </c>
      <c r="I231" s="1">
        <v>121918</v>
      </c>
      <c r="J231" s="1">
        <v>15197</v>
      </c>
    </row>
    <row r="232" spans="3:10" x14ac:dyDescent="0.3">
      <c r="G232" s="3" t="s">
        <v>230</v>
      </c>
      <c r="H232" s="1">
        <v>48291</v>
      </c>
      <c r="I232" s="1">
        <v>10085</v>
      </c>
      <c r="J232" s="1">
        <v>664</v>
      </c>
    </row>
    <row r="233" spans="3:10" x14ac:dyDescent="0.3">
      <c r="E233">
        <v>71</v>
      </c>
      <c r="F233" t="s">
        <v>56</v>
      </c>
      <c r="G233" s="3" t="s">
        <v>226</v>
      </c>
      <c r="H233" s="1">
        <v>266</v>
      </c>
      <c r="I233" s="1">
        <v>266</v>
      </c>
      <c r="J233" s="1">
        <v>266</v>
      </c>
    </row>
    <row r="234" spans="3:10" x14ac:dyDescent="0.3">
      <c r="C234" t="s">
        <v>114</v>
      </c>
      <c r="D234" t="s">
        <v>115</v>
      </c>
      <c r="E234">
        <v>11</v>
      </c>
      <c r="F234" t="s">
        <v>2</v>
      </c>
      <c r="G234" s="3" t="s">
        <v>226</v>
      </c>
      <c r="H234" s="1">
        <v>265055.62216214067</v>
      </c>
      <c r="I234" s="1">
        <v>265055.62216214067</v>
      </c>
      <c r="J234" s="1">
        <v>265055.62216214067</v>
      </c>
    </row>
    <row r="235" spans="3:10" x14ac:dyDescent="0.3">
      <c r="G235" s="3" t="s">
        <v>227</v>
      </c>
      <c r="H235" s="1">
        <v>561.49760758182185</v>
      </c>
      <c r="I235" s="1">
        <v>561.49760758182185</v>
      </c>
      <c r="J235" s="1">
        <v>561.49760758182185</v>
      </c>
    </row>
    <row r="236" spans="3:10" x14ac:dyDescent="0.3">
      <c r="G236" s="3" t="s">
        <v>228</v>
      </c>
      <c r="H236" s="1">
        <v>3350.3818090951477</v>
      </c>
      <c r="I236" s="1">
        <v>3350.3818090951477</v>
      </c>
      <c r="J236" s="1">
        <v>3350.3818090951477</v>
      </c>
    </row>
    <row r="237" spans="3:10" x14ac:dyDescent="0.3">
      <c r="G237" s="3" t="s">
        <v>230</v>
      </c>
      <c r="H237" s="1">
        <v>19759.811139103062</v>
      </c>
      <c r="I237" s="1">
        <v>19759.811139103062</v>
      </c>
      <c r="J237" s="1">
        <v>19759.811139103062</v>
      </c>
    </row>
    <row r="238" spans="3:10" x14ac:dyDescent="0.3">
      <c r="C238" t="s">
        <v>116</v>
      </c>
      <c r="D238" t="s">
        <v>117</v>
      </c>
      <c r="E238">
        <v>12</v>
      </c>
      <c r="F238" t="s">
        <v>13</v>
      </c>
      <c r="G238" s="3" t="s">
        <v>226</v>
      </c>
      <c r="H238" s="1">
        <v>9916.0001828181194</v>
      </c>
      <c r="I238" s="1">
        <v>0</v>
      </c>
      <c r="J238" s="1">
        <v>0</v>
      </c>
    </row>
    <row r="239" spans="3:10" x14ac:dyDescent="0.3">
      <c r="G239" s="3" t="s">
        <v>229</v>
      </c>
      <c r="H239" s="1">
        <v>15034.400277184424</v>
      </c>
      <c r="I239" s="1">
        <v>0</v>
      </c>
      <c r="J239" s="1">
        <v>0</v>
      </c>
    </row>
    <row r="240" spans="3:10" x14ac:dyDescent="0.3">
      <c r="G240" s="3" t="s">
        <v>230</v>
      </c>
      <c r="H240" s="1">
        <v>316448.00583425054</v>
      </c>
      <c r="I240" s="1">
        <v>0</v>
      </c>
      <c r="J240" s="1">
        <v>0</v>
      </c>
    </row>
    <row r="241" spans="1:10" x14ac:dyDescent="0.3">
      <c r="E241">
        <v>563</v>
      </c>
      <c r="F241" t="s">
        <v>127</v>
      </c>
      <c r="G241" s="3" t="s">
        <v>226</v>
      </c>
      <c r="H241" s="1">
        <v>70243</v>
      </c>
      <c r="I241" s="1">
        <v>0</v>
      </c>
      <c r="J241" s="1">
        <v>0</v>
      </c>
    </row>
    <row r="242" spans="1:10" x14ac:dyDescent="0.3">
      <c r="G242" s="3" t="s">
        <v>229</v>
      </c>
      <c r="H242" s="1">
        <v>106490</v>
      </c>
      <c r="I242" s="1">
        <v>0</v>
      </c>
      <c r="J242" s="1">
        <v>0</v>
      </c>
    </row>
    <row r="243" spans="1:10" x14ac:dyDescent="0.3">
      <c r="G243" s="3" t="s">
        <v>230</v>
      </c>
      <c r="H243" s="1">
        <v>2241508</v>
      </c>
      <c r="I243" s="1">
        <v>0</v>
      </c>
      <c r="J243" s="1">
        <v>0</v>
      </c>
    </row>
    <row r="244" spans="1:10" x14ac:dyDescent="0.3">
      <c r="C244" t="s">
        <v>118</v>
      </c>
      <c r="D244" t="s">
        <v>94</v>
      </c>
      <c r="E244">
        <v>11</v>
      </c>
      <c r="F244" t="s">
        <v>2</v>
      </c>
      <c r="G244" s="3" t="s">
        <v>226</v>
      </c>
      <c r="H244" s="1">
        <v>21452.5</v>
      </c>
      <c r="I244" s="1">
        <v>21452.5</v>
      </c>
      <c r="J244" s="1"/>
    </row>
    <row r="245" spans="1:10" x14ac:dyDescent="0.3">
      <c r="G245" s="3" t="s">
        <v>230</v>
      </c>
      <c r="H245" s="1">
        <v>6636</v>
      </c>
      <c r="I245" s="1">
        <v>6636</v>
      </c>
      <c r="J245" s="1"/>
    </row>
    <row r="246" spans="1:10" x14ac:dyDescent="0.3">
      <c r="E246">
        <v>5761</v>
      </c>
      <c r="F246" t="s">
        <v>128</v>
      </c>
      <c r="G246" s="3" t="s">
        <v>226</v>
      </c>
      <c r="H246" s="1">
        <v>73008.411778052614</v>
      </c>
      <c r="I246" s="1"/>
      <c r="J246" s="1"/>
    </row>
    <row r="247" spans="1:10" x14ac:dyDescent="0.3">
      <c r="G247" s="3" t="s">
        <v>230</v>
      </c>
      <c r="H247" s="1">
        <v>67859.088221947386</v>
      </c>
      <c r="I247" s="1"/>
      <c r="J247" s="1"/>
    </row>
    <row r="248" spans="1:10" ht="28.8" x14ac:dyDescent="0.3">
      <c r="A248" s="2" t="s">
        <v>256</v>
      </c>
      <c r="B248" t="s">
        <v>243</v>
      </c>
      <c r="C248" t="s">
        <v>103</v>
      </c>
      <c r="D248" t="s">
        <v>104</v>
      </c>
      <c r="E248">
        <v>11</v>
      </c>
      <c r="F248" t="s">
        <v>2</v>
      </c>
      <c r="G248" s="3" t="s">
        <v>36</v>
      </c>
      <c r="H248" s="1">
        <v>1818488.2212449037</v>
      </c>
      <c r="I248" s="1">
        <v>1818488.2212449037</v>
      </c>
      <c r="J248" s="1">
        <v>1818488.2212449037</v>
      </c>
    </row>
    <row r="249" spans="1:10" x14ac:dyDescent="0.3">
      <c r="G249" s="3" t="s">
        <v>226</v>
      </c>
      <c r="H249" s="1">
        <v>30831.03657183038</v>
      </c>
      <c r="I249" s="1">
        <v>30831.03657183038</v>
      </c>
      <c r="J249" s="1">
        <v>30831.03657183038</v>
      </c>
    </row>
    <row r="250" spans="1:10" x14ac:dyDescent="0.3">
      <c r="C250" t="s">
        <v>110</v>
      </c>
      <c r="D250" t="s">
        <v>111</v>
      </c>
      <c r="E250">
        <v>52</v>
      </c>
      <c r="F250" t="s">
        <v>32</v>
      </c>
      <c r="G250" s="3" t="s">
        <v>226</v>
      </c>
      <c r="H250" s="1">
        <v>236500</v>
      </c>
      <c r="I250" s="1">
        <v>246500</v>
      </c>
      <c r="J250" s="1">
        <v>252500</v>
      </c>
    </row>
    <row r="251" spans="1:10" x14ac:dyDescent="0.3">
      <c r="G251" s="3" t="s">
        <v>230</v>
      </c>
      <c r="H251" s="1">
        <v>60500</v>
      </c>
      <c r="I251" s="1">
        <v>75500</v>
      </c>
      <c r="J251" s="1">
        <v>70000</v>
      </c>
    </row>
    <row r="252" spans="1:10" x14ac:dyDescent="0.3">
      <c r="C252" t="s">
        <v>112</v>
      </c>
      <c r="D252" t="s">
        <v>113</v>
      </c>
      <c r="E252">
        <v>31</v>
      </c>
      <c r="F252" t="s">
        <v>37</v>
      </c>
      <c r="G252" s="3" t="s">
        <v>36</v>
      </c>
      <c r="H252" s="1">
        <v>2767117</v>
      </c>
      <c r="I252" s="1">
        <v>2764939</v>
      </c>
      <c r="J252" s="1">
        <v>2772743</v>
      </c>
    </row>
    <row r="253" spans="1:10" x14ac:dyDescent="0.3">
      <c r="G253" s="3" t="s">
        <v>226</v>
      </c>
      <c r="H253" s="1">
        <v>5654910</v>
      </c>
      <c r="I253" s="1">
        <v>5749872</v>
      </c>
      <c r="J253" s="1">
        <v>5744872</v>
      </c>
    </row>
    <row r="254" spans="1:10" x14ac:dyDescent="0.3">
      <c r="G254" s="3" t="s">
        <v>227</v>
      </c>
      <c r="H254" s="1">
        <v>57964</v>
      </c>
      <c r="I254" s="1">
        <v>57964</v>
      </c>
      <c r="J254" s="1">
        <v>57964</v>
      </c>
    </row>
    <row r="255" spans="1:10" x14ac:dyDescent="0.3">
      <c r="G255" s="3" t="s">
        <v>231</v>
      </c>
      <c r="H255" s="1">
        <v>13126</v>
      </c>
      <c r="I255" s="1">
        <v>13126</v>
      </c>
      <c r="J255" s="1">
        <v>13126</v>
      </c>
    </row>
    <row r="256" spans="1:10" x14ac:dyDescent="0.3">
      <c r="G256" s="3" t="s">
        <v>234</v>
      </c>
      <c r="H256" s="1">
        <v>2000000</v>
      </c>
      <c r="I256" s="1">
        <v>2000000</v>
      </c>
      <c r="J256" s="1">
        <v>2000000</v>
      </c>
    </row>
    <row r="257" spans="1:10" x14ac:dyDescent="0.3">
      <c r="E257">
        <v>52</v>
      </c>
      <c r="F257" t="s">
        <v>32</v>
      </c>
      <c r="G257" s="3" t="s">
        <v>36</v>
      </c>
      <c r="H257" s="1">
        <v>23665</v>
      </c>
      <c r="I257" s="1">
        <v>25843</v>
      </c>
      <c r="J257" s="1">
        <v>18039</v>
      </c>
    </row>
    <row r="258" spans="1:10" x14ac:dyDescent="0.3">
      <c r="G258" s="3" t="s">
        <v>226</v>
      </c>
      <c r="H258" s="1">
        <v>108220</v>
      </c>
      <c r="I258" s="1">
        <v>21100</v>
      </c>
      <c r="J258" s="1">
        <v>20100</v>
      </c>
    </row>
    <row r="259" spans="1:10" x14ac:dyDescent="0.3">
      <c r="E259">
        <v>81</v>
      </c>
      <c r="F259" t="s">
        <v>179</v>
      </c>
      <c r="G259" s="3" t="s">
        <v>226</v>
      </c>
      <c r="H259" s="1"/>
      <c r="I259" s="1"/>
      <c r="J259" s="1"/>
    </row>
    <row r="260" spans="1:10" x14ac:dyDescent="0.3">
      <c r="C260" t="s">
        <v>114</v>
      </c>
      <c r="D260" t="s">
        <v>115</v>
      </c>
      <c r="E260">
        <v>11</v>
      </c>
      <c r="F260" t="s">
        <v>2</v>
      </c>
      <c r="G260" s="3" t="s">
        <v>226</v>
      </c>
      <c r="H260" s="1">
        <v>75560.327150400772</v>
      </c>
      <c r="I260" s="1">
        <v>75560.327150400772</v>
      </c>
      <c r="J260" s="1">
        <v>75560.327150400772</v>
      </c>
    </row>
    <row r="261" spans="1:10" x14ac:dyDescent="0.3">
      <c r="C261" t="s">
        <v>116</v>
      </c>
      <c r="D261" t="s">
        <v>117</v>
      </c>
      <c r="E261">
        <v>563</v>
      </c>
      <c r="F261" t="s">
        <v>127</v>
      </c>
      <c r="G261" s="3" t="s">
        <v>226</v>
      </c>
      <c r="H261" s="1">
        <v>27000</v>
      </c>
      <c r="I261" s="1"/>
      <c r="J261" s="1"/>
    </row>
    <row r="262" spans="1:10" ht="28.8" x14ac:dyDescent="0.3">
      <c r="A262" s="2" t="s">
        <v>257</v>
      </c>
      <c r="B262" t="s">
        <v>243</v>
      </c>
      <c r="C262" t="s">
        <v>103</v>
      </c>
      <c r="D262" t="s">
        <v>104</v>
      </c>
      <c r="E262">
        <v>11</v>
      </c>
      <c r="F262" t="s">
        <v>2</v>
      </c>
      <c r="G262" s="3" t="s">
        <v>36</v>
      </c>
      <c r="H262" s="1">
        <v>1005139.5357977343</v>
      </c>
      <c r="I262" s="1">
        <v>1005139.5357977343</v>
      </c>
      <c r="J262" s="1">
        <v>1005139.5357977343</v>
      </c>
    </row>
    <row r="263" spans="1:10" x14ac:dyDescent="0.3">
      <c r="C263" t="s">
        <v>109</v>
      </c>
      <c r="D263" t="s">
        <v>23</v>
      </c>
      <c r="E263">
        <v>11</v>
      </c>
      <c r="F263" t="s">
        <v>2</v>
      </c>
      <c r="G263" s="3" t="s">
        <v>36</v>
      </c>
      <c r="H263" s="1">
        <v>8127.9589596709993</v>
      </c>
      <c r="I263" s="1"/>
      <c r="J263" s="1"/>
    </row>
    <row r="264" spans="1:10" x14ac:dyDescent="0.3">
      <c r="G264" s="3" t="s">
        <v>226</v>
      </c>
      <c r="H264" s="1">
        <v>541.86393064473327</v>
      </c>
      <c r="I264" s="1"/>
      <c r="J264" s="1"/>
    </row>
    <row r="265" spans="1:10" x14ac:dyDescent="0.3">
      <c r="G265" s="3" t="s">
        <v>227</v>
      </c>
      <c r="H265" s="1">
        <v>2167.4557225789331</v>
      </c>
      <c r="I265" s="1"/>
      <c r="J265" s="1"/>
    </row>
    <row r="266" spans="1:10" x14ac:dyDescent="0.3">
      <c r="C266" t="s">
        <v>112</v>
      </c>
      <c r="D266" t="s">
        <v>113</v>
      </c>
      <c r="E266">
        <v>31</v>
      </c>
      <c r="F266" t="s">
        <v>37</v>
      </c>
      <c r="G266" s="3" t="s">
        <v>36</v>
      </c>
      <c r="H266" s="1">
        <v>4020</v>
      </c>
      <c r="I266" s="1">
        <v>4020</v>
      </c>
      <c r="J266" s="1">
        <v>4020</v>
      </c>
    </row>
    <row r="267" spans="1:10" x14ac:dyDescent="0.3">
      <c r="E267">
        <v>61</v>
      </c>
      <c r="F267" t="s">
        <v>33</v>
      </c>
      <c r="G267" s="3" t="s">
        <v>36</v>
      </c>
      <c r="H267" s="1">
        <v>79931</v>
      </c>
      <c r="I267" s="1"/>
      <c r="J267" s="1"/>
    </row>
    <row r="268" spans="1:10" x14ac:dyDescent="0.3">
      <c r="G268" s="3" t="s">
        <v>226</v>
      </c>
      <c r="H268" s="1">
        <v>9569</v>
      </c>
      <c r="I268" s="1"/>
      <c r="J268" s="1"/>
    </row>
    <row r="269" spans="1:10" x14ac:dyDescent="0.3">
      <c r="C269" t="s">
        <v>114</v>
      </c>
      <c r="D269" t="s">
        <v>115</v>
      </c>
      <c r="E269">
        <v>11</v>
      </c>
      <c r="F269" t="s">
        <v>2</v>
      </c>
      <c r="G269" s="3" t="s">
        <v>36</v>
      </c>
      <c r="H269" s="1">
        <v>422.81446354052855</v>
      </c>
      <c r="I269" s="1">
        <v>422.81446354052855</v>
      </c>
      <c r="J269" s="1">
        <v>422.81446354052855</v>
      </c>
    </row>
    <row r="270" spans="1:10" x14ac:dyDescent="0.3">
      <c r="G270" s="3" t="s">
        <v>226</v>
      </c>
      <c r="H270" s="1">
        <v>114565.80704094161</v>
      </c>
      <c r="I270" s="1">
        <v>114565.80704094161</v>
      </c>
      <c r="J270" s="1">
        <v>114565.80704094161</v>
      </c>
    </row>
    <row r="271" spans="1:10" x14ac:dyDescent="0.3">
      <c r="G271" s="3" t="s">
        <v>227</v>
      </c>
      <c r="H271" s="1">
        <v>844.78329815397603</v>
      </c>
      <c r="I271" s="1">
        <v>844.78329815397603</v>
      </c>
      <c r="J271" s="1">
        <v>844.78329815397603</v>
      </c>
    </row>
    <row r="272" spans="1:10" x14ac:dyDescent="0.3">
      <c r="G272" s="3" t="s">
        <v>229</v>
      </c>
      <c r="H272" s="1">
        <v>1522.1320687459029</v>
      </c>
      <c r="I272" s="1">
        <v>1522.1320687459029</v>
      </c>
      <c r="J272" s="1">
        <v>1522.1320687459029</v>
      </c>
    </row>
    <row r="273" spans="1:10" x14ac:dyDescent="0.3">
      <c r="G273" s="3" t="s">
        <v>230</v>
      </c>
      <c r="H273" s="1">
        <v>3382.5157083242284</v>
      </c>
      <c r="I273" s="1">
        <v>3382.5157083242284</v>
      </c>
      <c r="J273" s="1">
        <v>3382.5157083242284</v>
      </c>
    </row>
    <row r="274" spans="1:10" ht="28.8" x14ac:dyDescent="0.3">
      <c r="A274" s="2" t="s">
        <v>258</v>
      </c>
      <c r="B274" t="s">
        <v>243</v>
      </c>
      <c r="C274" t="s">
        <v>103</v>
      </c>
      <c r="D274" t="s">
        <v>104</v>
      </c>
      <c r="E274">
        <v>11</v>
      </c>
      <c r="F274" t="s">
        <v>2</v>
      </c>
      <c r="G274" s="3" t="s">
        <v>36</v>
      </c>
      <c r="H274" s="1">
        <v>1341379.4558410551</v>
      </c>
      <c r="I274" s="1">
        <v>1341379.4558410551</v>
      </c>
      <c r="J274" s="1">
        <v>1341379.4558410551</v>
      </c>
    </row>
    <row r="275" spans="1:10" x14ac:dyDescent="0.3">
      <c r="G275" s="3" t="s">
        <v>226</v>
      </c>
      <c r="H275" s="1">
        <v>21834.972192068817</v>
      </c>
      <c r="I275" s="1">
        <v>21834.972192068817</v>
      </c>
      <c r="J275" s="1">
        <v>21834.972192068817</v>
      </c>
    </row>
    <row r="276" spans="1:10" x14ac:dyDescent="0.3">
      <c r="C276" t="s">
        <v>110</v>
      </c>
      <c r="D276" t="s">
        <v>111</v>
      </c>
      <c r="E276">
        <v>52</v>
      </c>
      <c r="F276" t="s">
        <v>32</v>
      </c>
      <c r="G276" s="3" t="s">
        <v>226</v>
      </c>
      <c r="H276" s="1">
        <v>58877</v>
      </c>
      <c r="I276" s="1">
        <v>7681</v>
      </c>
      <c r="J276" s="1">
        <v>2000</v>
      </c>
    </row>
    <row r="277" spans="1:10" x14ac:dyDescent="0.3">
      <c r="G277" s="3" t="s">
        <v>230</v>
      </c>
      <c r="H277" s="1">
        <v>4000</v>
      </c>
      <c r="I277" s="1">
        <v>4000</v>
      </c>
      <c r="J277" s="1"/>
    </row>
    <row r="278" spans="1:10" x14ac:dyDescent="0.3">
      <c r="C278" t="s">
        <v>112</v>
      </c>
      <c r="D278" t="s">
        <v>113</v>
      </c>
      <c r="E278">
        <v>31</v>
      </c>
      <c r="F278" t="s">
        <v>37</v>
      </c>
      <c r="G278" s="3" t="s">
        <v>36</v>
      </c>
      <c r="H278" s="1">
        <v>46407</v>
      </c>
      <c r="I278" s="1">
        <v>46615</v>
      </c>
      <c r="J278" s="1">
        <v>53911</v>
      </c>
    </row>
    <row r="279" spans="1:10" x14ac:dyDescent="0.3">
      <c r="G279" s="3" t="s">
        <v>226</v>
      </c>
      <c r="H279" s="1">
        <v>30420</v>
      </c>
      <c r="I279" s="1">
        <v>36330</v>
      </c>
      <c r="J279" s="1">
        <v>85700</v>
      </c>
    </row>
    <row r="280" spans="1:10" x14ac:dyDescent="0.3">
      <c r="G280" s="3" t="s">
        <v>227</v>
      </c>
      <c r="H280" s="1">
        <v>2000</v>
      </c>
      <c r="I280" s="1">
        <v>2000</v>
      </c>
      <c r="J280" s="1">
        <v>2000</v>
      </c>
    </row>
    <row r="281" spans="1:10" x14ac:dyDescent="0.3">
      <c r="G281" s="3" t="s">
        <v>231</v>
      </c>
      <c r="H281" s="1">
        <v>500</v>
      </c>
      <c r="I281" s="1">
        <v>500</v>
      </c>
      <c r="J281" s="1">
        <v>700</v>
      </c>
    </row>
    <row r="282" spans="1:10" x14ac:dyDescent="0.3">
      <c r="G282" s="3" t="s">
        <v>230</v>
      </c>
      <c r="H282" s="1">
        <v>0</v>
      </c>
      <c r="I282" s="1">
        <v>3000</v>
      </c>
      <c r="J282" s="1">
        <v>13000</v>
      </c>
    </row>
    <row r="283" spans="1:10" x14ac:dyDescent="0.3">
      <c r="E283">
        <v>52</v>
      </c>
      <c r="F283" t="s">
        <v>32</v>
      </c>
      <c r="G283" s="3" t="s">
        <v>36</v>
      </c>
      <c r="H283" s="1">
        <v>114464</v>
      </c>
      <c r="I283" s="1">
        <v>104983</v>
      </c>
      <c r="J283" s="1">
        <v>77268</v>
      </c>
    </row>
    <row r="284" spans="1:10" x14ac:dyDescent="0.3">
      <c r="G284" s="3" t="s">
        <v>226</v>
      </c>
      <c r="H284" s="1">
        <v>96073</v>
      </c>
      <c r="I284" s="1">
        <v>71141</v>
      </c>
      <c r="J284" s="1">
        <v>25554</v>
      </c>
    </row>
    <row r="285" spans="1:10" x14ac:dyDescent="0.3">
      <c r="G285" s="3" t="s">
        <v>228</v>
      </c>
      <c r="H285" s="1">
        <v>3318</v>
      </c>
      <c r="I285" s="1"/>
      <c r="J285" s="1"/>
    </row>
    <row r="286" spans="1:10" x14ac:dyDescent="0.3">
      <c r="G286" s="3" t="s">
        <v>230</v>
      </c>
      <c r="H286" s="1">
        <v>9000</v>
      </c>
      <c r="I286" s="1">
        <v>10000</v>
      </c>
      <c r="J286" s="1"/>
    </row>
    <row r="287" spans="1:10" x14ac:dyDescent="0.3">
      <c r="C287" t="s">
        <v>114</v>
      </c>
      <c r="D287" t="s">
        <v>115</v>
      </c>
      <c r="E287">
        <v>11</v>
      </c>
      <c r="F287" t="s">
        <v>2</v>
      </c>
      <c r="G287" s="3" t="s">
        <v>226</v>
      </c>
      <c r="H287" s="1">
        <v>140349.03302764302</v>
      </c>
      <c r="I287" s="1">
        <v>140349.03302764302</v>
      </c>
      <c r="J287" s="1">
        <v>140349.03302764302</v>
      </c>
    </row>
    <row r="288" spans="1:10" x14ac:dyDescent="0.3">
      <c r="G288" s="3" t="s">
        <v>230</v>
      </c>
      <c r="H288" s="1">
        <v>5606.5197865474083</v>
      </c>
      <c r="I288" s="1">
        <v>5606.5197865474083</v>
      </c>
      <c r="J288" s="1">
        <v>5606.5197865474083</v>
      </c>
    </row>
    <row r="289" spans="1:10" x14ac:dyDescent="0.3">
      <c r="C289" t="s">
        <v>116</v>
      </c>
      <c r="D289" t="s">
        <v>117</v>
      </c>
      <c r="E289">
        <v>12</v>
      </c>
      <c r="F289" t="s">
        <v>13</v>
      </c>
      <c r="G289" s="3" t="s">
        <v>226</v>
      </c>
      <c r="H289" s="1">
        <v>34209.600630711451</v>
      </c>
      <c r="I289" s="1"/>
      <c r="J289" s="1"/>
    </row>
    <row r="290" spans="1:10" x14ac:dyDescent="0.3">
      <c r="E290">
        <v>563</v>
      </c>
      <c r="F290" t="s">
        <v>127</v>
      </c>
      <c r="G290" s="3" t="s">
        <v>226</v>
      </c>
      <c r="H290" s="1">
        <v>242319</v>
      </c>
      <c r="I290" s="1"/>
      <c r="J290" s="1"/>
    </row>
    <row r="291" spans="1:10" x14ac:dyDescent="0.3">
      <c r="A291" s="2" t="s">
        <v>259</v>
      </c>
      <c r="B291" t="s">
        <v>243</v>
      </c>
      <c r="C291" t="s">
        <v>103</v>
      </c>
      <c r="D291" t="s">
        <v>104</v>
      </c>
      <c r="E291">
        <v>11</v>
      </c>
      <c r="F291" t="s">
        <v>2</v>
      </c>
      <c r="G291" s="3" t="s">
        <v>36</v>
      </c>
      <c r="H291" s="1">
        <v>23494586.018262975</v>
      </c>
      <c r="I291" s="1">
        <v>23802824.636515673</v>
      </c>
      <c r="J291" s="1">
        <v>24112508.636515673</v>
      </c>
    </row>
    <row r="292" spans="1:10" x14ac:dyDescent="0.3">
      <c r="G292" s="3" t="s">
        <v>226</v>
      </c>
      <c r="H292" s="1">
        <v>601957.73365498276</v>
      </c>
      <c r="I292" s="1">
        <v>601957.73365498276</v>
      </c>
      <c r="J292" s="1">
        <v>601957.73365498276</v>
      </c>
    </row>
    <row r="293" spans="1:10" x14ac:dyDescent="0.3">
      <c r="C293" t="s">
        <v>105</v>
      </c>
      <c r="D293" t="s">
        <v>106</v>
      </c>
      <c r="E293">
        <v>11</v>
      </c>
      <c r="F293" t="s">
        <v>2</v>
      </c>
      <c r="G293" s="3" t="s">
        <v>36</v>
      </c>
      <c r="H293" s="1">
        <v>81322</v>
      </c>
      <c r="I293" s="1">
        <v>81322</v>
      </c>
      <c r="J293" s="1">
        <v>81322</v>
      </c>
    </row>
    <row r="294" spans="1:10" x14ac:dyDescent="0.3">
      <c r="G294" s="3" t="s">
        <v>226</v>
      </c>
      <c r="H294" s="1">
        <v>627</v>
      </c>
      <c r="I294" s="1">
        <v>627</v>
      </c>
      <c r="J294" s="1">
        <v>627</v>
      </c>
    </row>
    <row r="295" spans="1:10" x14ac:dyDescent="0.3">
      <c r="C295" t="s">
        <v>109</v>
      </c>
      <c r="D295" t="s">
        <v>23</v>
      </c>
      <c r="E295">
        <v>11</v>
      </c>
      <c r="F295" t="s">
        <v>2</v>
      </c>
      <c r="G295" s="3" t="s">
        <v>36</v>
      </c>
      <c r="H295" s="1">
        <v>173791.47661175468</v>
      </c>
      <c r="I295" s="1">
        <v>231641</v>
      </c>
      <c r="J295" s="1">
        <v>13038</v>
      </c>
    </row>
    <row r="296" spans="1:10" x14ac:dyDescent="0.3">
      <c r="G296" s="3" t="s">
        <v>226</v>
      </c>
      <c r="H296" s="1">
        <v>60524.033597294132</v>
      </c>
      <c r="I296" s="1">
        <v>105576</v>
      </c>
      <c r="J296" s="1">
        <v>5849</v>
      </c>
    </row>
    <row r="297" spans="1:10" x14ac:dyDescent="0.3">
      <c r="C297" t="s">
        <v>110</v>
      </c>
      <c r="D297" t="s">
        <v>111</v>
      </c>
      <c r="E297">
        <v>51</v>
      </c>
      <c r="F297" t="s">
        <v>31</v>
      </c>
      <c r="G297" s="3" t="s">
        <v>36</v>
      </c>
      <c r="H297" s="1">
        <v>703257</v>
      </c>
      <c r="I297" s="1">
        <v>517943</v>
      </c>
      <c r="J297" s="1">
        <v>302210</v>
      </c>
    </row>
    <row r="298" spans="1:10" x14ac:dyDescent="0.3">
      <c r="G298" s="3" t="s">
        <v>226</v>
      </c>
      <c r="H298" s="1">
        <v>786971</v>
      </c>
      <c r="I298" s="1">
        <v>579601</v>
      </c>
      <c r="J298" s="1">
        <v>338189</v>
      </c>
    </row>
    <row r="299" spans="1:10" x14ac:dyDescent="0.3">
      <c r="G299" s="3" t="s">
        <v>233</v>
      </c>
      <c r="H299" s="1">
        <v>250000</v>
      </c>
      <c r="I299" s="1">
        <v>0</v>
      </c>
      <c r="J299" s="1">
        <v>250000</v>
      </c>
    </row>
    <row r="300" spans="1:10" x14ac:dyDescent="0.3">
      <c r="G300" s="3" t="s">
        <v>230</v>
      </c>
      <c r="H300" s="1">
        <v>184186</v>
      </c>
      <c r="I300" s="1">
        <v>135651</v>
      </c>
      <c r="J300" s="1">
        <v>79150</v>
      </c>
    </row>
    <row r="301" spans="1:10" x14ac:dyDescent="0.3">
      <c r="E301">
        <v>52</v>
      </c>
      <c r="F301" t="s">
        <v>32</v>
      </c>
      <c r="G301" s="3" t="s">
        <v>36</v>
      </c>
      <c r="H301" s="1">
        <v>60036</v>
      </c>
      <c r="I301" s="1"/>
      <c r="J301" s="1"/>
    </row>
    <row r="302" spans="1:10" x14ac:dyDescent="0.3">
      <c r="G302" s="3" t="s">
        <v>226</v>
      </c>
      <c r="H302" s="1">
        <v>139373</v>
      </c>
      <c r="I302" s="1"/>
      <c r="J302" s="1"/>
    </row>
    <row r="303" spans="1:10" x14ac:dyDescent="0.3">
      <c r="G303" s="3" t="s">
        <v>230</v>
      </c>
      <c r="H303" s="1">
        <v>48723</v>
      </c>
      <c r="I303" s="1"/>
      <c r="J303" s="1"/>
    </row>
    <row r="304" spans="1:10" x14ac:dyDescent="0.3">
      <c r="E304">
        <v>61</v>
      </c>
      <c r="F304" t="s">
        <v>33</v>
      </c>
      <c r="G304" s="3" t="s">
        <v>36</v>
      </c>
      <c r="H304" s="1">
        <v>238140</v>
      </c>
      <c r="I304" s="1"/>
      <c r="J304" s="1"/>
    </row>
    <row r="305" spans="3:10" x14ac:dyDescent="0.3">
      <c r="G305" s="3" t="s">
        <v>226</v>
      </c>
      <c r="H305" s="1">
        <v>182023</v>
      </c>
      <c r="I305" s="1"/>
      <c r="J305" s="1"/>
    </row>
    <row r="306" spans="3:10" x14ac:dyDescent="0.3">
      <c r="G306" s="3" t="s">
        <v>230</v>
      </c>
      <c r="H306" s="1">
        <v>14318</v>
      </c>
      <c r="I306" s="1"/>
      <c r="J306" s="1"/>
    </row>
    <row r="307" spans="3:10" x14ac:dyDescent="0.3">
      <c r="C307" t="s">
        <v>112</v>
      </c>
      <c r="D307" t="s">
        <v>113</v>
      </c>
      <c r="E307">
        <v>31</v>
      </c>
      <c r="F307" t="s">
        <v>37</v>
      </c>
      <c r="G307" s="3" t="s">
        <v>36</v>
      </c>
      <c r="H307" s="1">
        <v>625334</v>
      </c>
      <c r="I307" s="1">
        <v>656601</v>
      </c>
      <c r="J307" s="1">
        <v>689432</v>
      </c>
    </row>
    <row r="308" spans="3:10" x14ac:dyDescent="0.3">
      <c r="G308" s="3" t="s">
        <v>226</v>
      </c>
      <c r="H308" s="1">
        <v>1025084</v>
      </c>
      <c r="I308" s="1">
        <v>1076338</v>
      </c>
      <c r="J308" s="1">
        <v>1130155</v>
      </c>
    </row>
    <row r="309" spans="3:10" x14ac:dyDescent="0.3">
      <c r="G309" s="3" t="s">
        <v>227</v>
      </c>
      <c r="H309" s="1">
        <v>19643</v>
      </c>
      <c r="I309" s="1">
        <v>20625</v>
      </c>
      <c r="J309" s="1">
        <v>21657</v>
      </c>
    </row>
    <row r="310" spans="3:10" x14ac:dyDescent="0.3">
      <c r="G310" s="3" t="s">
        <v>228</v>
      </c>
      <c r="H310" s="1">
        <v>14722</v>
      </c>
      <c r="I310" s="1">
        <v>15458</v>
      </c>
      <c r="J310" s="1">
        <v>16231</v>
      </c>
    </row>
    <row r="311" spans="3:10" x14ac:dyDescent="0.3">
      <c r="G311" s="3" t="s">
        <v>230</v>
      </c>
      <c r="H311" s="1">
        <v>311726</v>
      </c>
      <c r="I311" s="1">
        <v>327315</v>
      </c>
      <c r="J311" s="1">
        <v>343680</v>
      </c>
    </row>
    <row r="312" spans="3:10" x14ac:dyDescent="0.3">
      <c r="E312">
        <v>52</v>
      </c>
      <c r="F312" t="s">
        <v>32</v>
      </c>
      <c r="G312" s="3" t="s">
        <v>36</v>
      </c>
      <c r="H312" s="1">
        <v>1649931</v>
      </c>
      <c r="I312" s="1">
        <v>889721</v>
      </c>
      <c r="J312" s="1">
        <v>404091</v>
      </c>
    </row>
    <row r="313" spans="3:10" x14ac:dyDescent="0.3">
      <c r="G313" s="3" t="s">
        <v>226</v>
      </c>
      <c r="H313" s="1">
        <v>1305965</v>
      </c>
      <c r="I313" s="1">
        <v>730750</v>
      </c>
      <c r="J313" s="1">
        <v>364365</v>
      </c>
    </row>
    <row r="314" spans="3:10" x14ac:dyDescent="0.3">
      <c r="G314" s="3" t="s">
        <v>227</v>
      </c>
      <c r="H314" s="1">
        <v>4932</v>
      </c>
      <c r="I314" s="1">
        <v>2666</v>
      </c>
      <c r="J314" s="1">
        <v>1220</v>
      </c>
    </row>
    <row r="315" spans="3:10" x14ac:dyDescent="0.3">
      <c r="G315" s="3" t="s">
        <v>228</v>
      </c>
      <c r="H315" s="1"/>
      <c r="I315" s="1">
        <v>4653</v>
      </c>
      <c r="J315" s="1">
        <v>2113</v>
      </c>
    </row>
    <row r="316" spans="3:10" x14ac:dyDescent="0.3">
      <c r="G316" s="3" t="s">
        <v>230</v>
      </c>
      <c r="H316" s="1">
        <v>891636</v>
      </c>
      <c r="I316" s="1">
        <v>480506</v>
      </c>
      <c r="J316" s="1">
        <v>223554</v>
      </c>
    </row>
    <row r="317" spans="3:10" x14ac:dyDescent="0.3">
      <c r="E317">
        <v>61</v>
      </c>
      <c r="F317" t="s">
        <v>33</v>
      </c>
      <c r="G317" s="3" t="s">
        <v>36</v>
      </c>
      <c r="H317" s="1">
        <v>33618</v>
      </c>
      <c r="I317" s="1">
        <v>20586</v>
      </c>
      <c r="J317" s="1">
        <v>34521</v>
      </c>
    </row>
    <row r="318" spans="3:10" x14ac:dyDescent="0.3">
      <c r="G318" s="3" t="s">
        <v>226</v>
      </c>
      <c r="H318" s="1">
        <v>31091</v>
      </c>
      <c r="I318" s="1">
        <v>22151</v>
      </c>
      <c r="J318" s="1">
        <v>33095</v>
      </c>
    </row>
    <row r="319" spans="3:10" x14ac:dyDescent="0.3">
      <c r="G319" s="3" t="s">
        <v>227</v>
      </c>
      <c r="H319" s="1">
        <v>48</v>
      </c>
      <c r="I319" s="1">
        <v>28</v>
      </c>
      <c r="J319" s="1">
        <v>49</v>
      </c>
    </row>
    <row r="320" spans="3:10" x14ac:dyDescent="0.3">
      <c r="G320" s="3" t="s">
        <v>228</v>
      </c>
      <c r="H320" s="1">
        <v>160</v>
      </c>
      <c r="I320" s="1">
        <v>94</v>
      </c>
      <c r="J320" s="1">
        <v>163</v>
      </c>
    </row>
    <row r="321" spans="3:10" x14ac:dyDescent="0.3">
      <c r="G321" s="3" t="s">
        <v>230</v>
      </c>
      <c r="H321" s="1">
        <v>7950</v>
      </c>
      <c r="I321" s="1">
        <v>5223</v>
      </c>
      <c r="J321" s="1">
        <v>8297</v>
      </c>
    </row>
    <row r="322" spans="3:10" x14ac:dyDescent="0.3">
      <c r="C322" t="s">
        <v>114</v>
      </c>
      <c r="D322" t="s">
        <v>115</v>
      </c>
      <c r="E322">
        <v>11</v>
      </c>
      <c r="F322" t="s">
        <v>2</v>
      </c>
      <c r="G322" s="3" t="s">
        <v>226</v>
      </c>
      <c r="H322" s="1">
        <v>2580391.8526547104</v>
      </c>
      <c r="I322" s="1">
        <v>2580391.8526547104</v>
      </c>
      <c r="J322" s="1">
        <v>2580391.8526547104</v>
      </c>
    </row>
    <row r="323" spans="3:10" x14ac:dyDescent="0.3">
      <c r="G323" s="3" t="s">
        <v>228</v>
      </c>
      <c r="H323" s="1">
        <v>6549.3960402427874</v>
      </c>
      <c r="I323" s="1">
        <v>6549.3960402427874</v>
      </c>
      <c r="J323" s="1">
        <v>6549.3960402427874</v>
      </c>
    </row>
    <row r="324" spans="3:10" x14ac:dyDescent="0.3">
      <c r="G324" s="3" t="s">
        <v>230</v>
      </c>
      <c r="H324" s="1">
        <v>299907.37276285939</v>
      </c>
      <c r="I324" s="1">
        <v>299907.37276285939</v>
      </c>
      <c r="J324" s="1">
        <v>299907.37276285939</v>
      </c>
    </row>
    <row r="325" spans="3:10" x14ac:dyDescent="0.3">
      <c r="G325" s="3" t="s">
        <v>232</v>
      </c>
      <c r="H325" s="1">
        <v>16836.471938183844</v>
      </c>
      <c r="I325" s="1">
        <v>16836.471938183844</v>
      </c>
      <c r="J325" s="1">
        <v>16836.471938183844</v>
      </c>
    </row>
    <row r="326" spans="3:10" x14ac:dyDescent="0.3">
      <c r="C326" t="s">
        <v>116</v>
      </c>
      <c r="D326" t="s">
        <v>117</v>
      </c>
      <c r="E326">
        <v>12</v>
      </c>
      <c r="F326" t="s">
        <v>13</v>
      </c>
      <c r="G326" s="3" t="s">
        <v>36</v>
      </c>
      <c r="H326" s="1">
        <v>65693.358009893273</v>
      </c>
      <c r="I326" s="1">
        <v>0</v>
      </c>
      <c r="J326" s="1">
        <v>0</v>
      </c>
    </row>
    <row r="327" spans="3:10" x14ac:dyDescent="0.3">
      <c r="G327" s="3" t="s">
        <v>226</v>
      </c>
      <c r="H327" s="1">
        <v>99734.504194602967</v>
      </c>
      <c r="I327" s="1">
        <v>86909.814851682255</v>
      </c>
      <c r="J327" s="1">
        <v>0</v>
      </c>
    </row>
    <row r="328" spans="3:10" x14ac:dyDescent="0.3">
      <c r="G328" s="3" t="s">
        <v>233</v>
      </c>
      <c r="H328" s="1">
        <v>2627.2000484368459</v>
      </c>
      <c r="I328" s="1">
        <v>0</v>
      </c>
      <c r="J328" s="1">
        <v>0</v>
      </c>
    </row>
    <row r="329" spans="3:10" x14ac:dyDescent="0.3">
      <c r="G329" s="3" t="s">
        <v>230</v>
      </c>
      <c r="H329" s="1">
        <v>3934866.1253430019</v>
      </c>
      <c r="I329" s="1">
        <v>483263.41860773938</v>
      </c>
      <c r="J329" s="1">
        <v>0</v>
      </c>
    </row>
    <row r="330" spans="3:10" x14ac:dyDescent="0.3">
      <c r="E330">
        <v>563</v>
      </c>
      <c r="F330" t="s">
        <v>127</v>
      </c>
      <c r="G330" s="3" t="s">
        <v>36</v>
      </c>
      <c r="H330" s="1">
        <v>432596.96064768732</v>
      </c>
      <c r="I330" s="1">
        <v>0</v>
      </c>
      <c r="J330" s="1">
        <v>0</v>
      </c>
    </row>
    <row r="331" spans="3:10" x14ac:dyDescent="0.3">
      <c r="G331" s="3" t="s">
        <v>226</v>
      </c>
      <c r="H331" s="1">
        <v>688182.63401685574</v>
      </c>
      <c r="I331" s="1">
        <v>492489.08354900789</v>
      </c>
      <c r="J331" s="1">
        <v>0</v>
      </c>
    </row>
    <row r="332" spans="3:10" x14ac:dyDescent="0.3">
      <c r="G332" s="3" t="s">
        <v>233</v>
      </c>
      <c r="H332" s="1">
        <v>18609</v>
      </c>
      <c r="I332" s="1">
        <v>0</v>
      </c>
      <c r="J332" s="1">
        <v>0</v>
      </c>
    </row>
    <row r="333" spans="3:10" x14ac:dyDescent="0.3">
      <c r="G333" s="3" t="s">
        <v>230</v>
      </c>
      <c r="H333" s="1">
        <v>28961376.469706018</v>
      </c>
      <c r="I333" s="1">
        <v>3056000.9502953198</v>
      </c>
      <c r="J333" s="1">
        <v>0</v>
      </c>
    </row>
    <row r="334" spans="3:10" x14ac:dyDescent="0.3">
      <c r="C334" t="s">
        <v>122</v>
      </c>
      <c r="D334" t="s">
        <v>100</v>
      </c>
      <c r="E334">
        <v>11</v>
      </c>
      <c r="F334" t="s">
        <v>2</v>
      </c>
      <c r="G334" s="3" t="s">
        <v>226</v>
      </c>
      <c r="H334" s="1">
        <v>2658</v>
      </c>
      <c r="I334" s="1"/>
      <c r="J334" s="1"/>
    </row>
    <row r="335" spans="3:10" x14ac:dyDescent="0.3">
      <c r="E335">
        <v>5762</v>
      </c>
      <c r="F335" t="s">
        <v>128</v>
      </c>
      <c r="G335" s="3" t="s">
        <v>226</v>
      </c>
      <c r="H335" s="1">
        <v>13573.376298794146</v>
      </c>
      <c r="I335" s="1"/>
      <c r="J335" s="1"/>
    </row>
    <row r="336" spans="3:10" x14ac:dyDescent="0.3">
      <c r="G336" s="3" t="s">
        <v>230</v>
      </c>
      <c r="H336" s="1">
        <v>210628.623701206</v>
      </c>
      <c r="I336" s="1"/>
      <c r="J336" s="1"/>
    </row>
    <row r="337" spans="1:10" ht="28.8" x14ac:dyDescent="0.3">
      <c r="A337" s="2" t="s">
        <v>260</v>
      </c>
      <c r="B337" t="s">
        <v>243</v>
      </c>
      <c r="C337" t="s">
        <v>103</v>
      </c>
      <c r="D337" t="s">
        <v>104</v>
      </c>
      <c r="E337">
        <v>11</v>
      </c>
      <c r="F337" t="s">
        <v>2</v>
      </c>
      <c r="G337" s="3" t="s">
        <v>36</v>
      </c>
      <c r="H337" s="1">
        <v>1152180.7738768777</v>
      </c>
      <c r="I337" s="1">
        <v>1152180.7738768777</v>
      </c>
      <c r="J337" s="1">
        <v>1152180.7738768777</v>
      </c>
    </row>
    <row r="338" spans="1:10" x14ac:dyDescent="0.3">
      <c r="G338" s="3" t="s">
        <v>226</v>
      </c>
      <c r="H338" s="1">
        <v>15921.439138498319</v>
      </c>
      <c r="I338" s="1">
        <v>15921.439138498319</v>
      </c>
      <c r="J338" s="1">
        <v>15921.439138498319</v>
      </c>
    </row>
    <row r="339" spans="1:10" x14ac:dyDescent="0.3">
      <c r="C339" t="s">
        <v>110</v>
      </c>
      <c r="D339" t="s">
        <v>111</v>
      </c>
      <c r="E339">
        <v>51</v>
      </c>
      <c r="F339" t="s">
        <v>31</v>
      </c>
      <c r="G339" s="3" t="s">
        <v>36</v>
      </c>
      <c r="H339" s="1">
        <v>2689</v>
      </c>
      <c r="I339" s="1">
        <v>1893</v>
      </c>
      <c r="J339" s="1">
        <v>1893</v>
      </c>
    </row>
    <row r="340" spans="1:10" x14ac:dyDescent="0.3">
      <c r="G340" s="3" t="s">
        <v>226</v>
      </c>
      <c r="H340" s="1">
        <v>13457</v>
      </c>
      <c r="I340" s="1">
        <v>12130</v>
      </c>
      <c r="J340" s="1">
        <v>11466</v>
      </c>
    </row>
    <row r="341" spans="1:10" x14ac:dyDescent="0.3">
      <c r="G341" s="3" t="s">
        <v>228</v>
      </c>
      <c r="H341" s="1"/>
      <c r="I341" s="1">
        <v>938</v>
      </c>
      <c r="J341" s="1"/>
    </row>
    <row r="342" spans="1:10" x14ac:dyDescent="0.3">
      <c r="G342" s="3" t="s">
        <v>229</v>
      </c>
      <c r="H342" s="1"/>
      <c r="I342" s="1">
        <v>1326</v>
      </c>
      <c r="J342" s="1"/>
    </row>
    <row r="343" spans="1:10" x14ac:dyDescent="0.3">
      <c r="G343" s="3" t="s">
        <v>230</v>
      </c>
      <c r="H343" s="1">
        <v>1725</v>
      </c>
      <c r="I343" s="1">
        <v>1725</v>
      </c>
      <c r="J343" s="1">
        <v>1725</v>
      </c>
    </row>
    <row r="344" spans="1:10" x14ac:dyDescent="0.3">
      <c r="C344" t="s">
        <v>112</v>
      </c>
      <c r="D344" t="s">
        <v>113</v>
      </c>
      <c r="E344">
        <v>31</v>
      </c>
      <c r="F344" t="s">
        <v>37</v>
      </c>
      <c r="G344" s="3" t="s">
        <v>36</v>
      </c>
      <c r="H344" s="1">
        <v>10372</v>
      </c>
      <c r="I344" s="1"/>
      <c r="J344" s="1"/>
    </row>
    <row r="345" spans="1:10" x14ac:dyDescent="0.3">
      <c r="G345" s="3" t="s">
        <v>226</v>
      </c>
      <c r="H345" s="1">
        <v>10404</v>
      </c>
      <c r="I345" s="1">
        <v>2619</v>
      </c>
      <c r="J345" s="1">
        <v>1278</v>
      </c>
    </row>
    <row r="346" spans="1:10" x14ac:dyDescent="0.3">
      <c r="G346" s="3" t="s">
        <v>229</v>
      </c>
      <c r="H346" s="1">
        <v>873</v>
      </c>
      <c r="I346" s="1">
        <v>133</v>
      </c>
      <c r="J346" s="1"/>
    </row>
    <row r="347" spans="1:10" x14ac:dyDescent="0.3">
      <c r="G347" s="3" t="s">
        <v>230</v>
      </c>
      <c r="H347" s="1">
        <v>4643</v>
      </c>
      <c r="I347" s="1">
        <v>2522</v>
      </c>
      <c r="J347" s="1">
        <v>1215</v>
      </c>
    </row>
    <row r="348" spans="1:10" x14ac:dyDescent="0.3">
      <c r="E348">
        <v>52</v>
      </c>
      <c r="F348" t="s">
        <v>32</v>
      </c>
      <c r="G348" s="3" t="s">
        <v>36</v>
      </c>
      <c r="H348" s="1">
        <v>99776</v>
      </c>
      <c r="I348" s="1">
        <v>100734</v>
      </c>
      <c r="J348" s="1">
        <v>67283</v>
      </c>
    </row>
    <row r="349" spans="1:10" x14ac:dyDescent="0.3">
      <c r="G349" s="3" t="s">
        <v>226</v>
      </c>
      <c r="H349" s="1">
        <v>91716</v>
      </c>
      <c r="I349" s="1">
        <v>42029</v>
      </c>
      <c r="J349" s="1">
        <v>16579</v>
      </c>
    </row>
    <row r="350" spans="1:10" x14ac:dyDescent="0.3">
      <c r="G350" s="3" t="s">
        <v>228</v>
      </c>
      <c r="H350" s="1">
        <v>2402</v>
      </c>
      <c r="I350" s="1"/>
      <c r="J350" s="1"/>
    </row>
    <row r="351" spans="1:10" x14ac:dyDescent="0.3">
      <c r="G351" s="3" t="s">
        <v>229</v>
      </c>
      <c r="H351" s="1">
        <v>664</v>
      </c>
      <c r="I351" s="1">
        <v>664</v>
      </c>
      <c r="J351" s="1">
        <v>1991</v>
      </c>
    </row>
    <row r="352" spans="1:10" x14ac:dyDescent="0.3">
      <c r="G352" s="3" t="s">
        <v>230</v>
      </c>
      <c r="H352" s="1">
        <v>9149</v>
      </c>
      <c r="I352" s="1">
        <v>4636</v>
      </c>
      <c r="J352" s="1">
        <v>2337</v>
      </c>
    </row>
    <row r="353" spans="1:10" x14ac:dyDescent="0.3">
      <c r="E353">
        <v>61</v>
      </c>
      <c r="F353" t="s">
        <v>33</v>
      </c>
      <c r="G353" s="3" t="s">
        <v>36</v>
      </c>
      <c r="H353" s="1">
        <v>16249</v>
      </c>
      <c r="I353" s="1">
        <v>20674</v>
      </c>
      <c r="J353" s="1">
        <v>20674</v>
      </c>
    </row>
    <row r="354" spans="1:10" x14ac:dyDescent="0.3">
      <c r="G354" s="3" t="s">
        <v>226</v>
      </c>
      <c r="H354" s="1">
        <v>18935</v>
      </c>
      <c r="I354" s="1">
        <v>19119</v>
      </c>
      <c r="J354" s="1">
        <v>11280</v>
      </c>
    </row>
    <row r="355" spans="1:10" x14ac:dyDescent="0.3">
      <c r="G355" s="3" t="s">
        <v>229</v>
      </c>
      <c r="H355" s="1">
        <v>133</v>
      </c>
      <c r="I355" s="1">
        <v>4247</v>
      </c>
      <c r="J355" s="1">
        <v>1088</v>
      </c>
    </row>
    <row r="356" spans="1:10" x14ac:dyDescent="0.3">
      <c r="G356" s="3" t="s">
        <v>230</v>
      </c>
      <c r="H356" s="1">
        <v>398</v>
      </c>
      <c r="I356" s="1">
        <v>664</v>
      </c>
      <c r="J356" s="1">
        <v>1062</v>
      </c>
    </row>
    <row r="357" spans="1:10" x14ac:dyDescent="0.3">
      <c r="E357">
        <v>71</v>
      </c>
      <c r="F357" t="s">
        <v>56</v>
      </c>
      <c r="G357" s="3" t="s">
        <v>230</v>
      </c>
      <c r="H357" s="1">
        <v>434</v>
      </c>
      <c r="I357" s="1">
        <v>398</v>
      </c>
      <c r="J357" s="1">
        <v>398</v>
      </c>
    </row>
    <row r="358" spans="1:10" x14ac:dyDescent="0.3">
      <c r="C358" t="s">
        <v>114</v>
      </c>
      <c r="D358" t="s">
        <v>115</v>
      </c>
      <c r="E358">
        <v>11</v>
      </c>
      <c r="F358" t="s">
        <v>2</v>
      </c>
      <c r="G358" s="3" t="s">
        <v>226</v>
      </c>
      <c r="H358" s="1">
        <v>151069.91656517668</v>
      </c>
      <c r="I358" s="1">
        <v>151069.91656517668</v>
      </c>
      <c r="J358" s="1">
        <v>151069.91656517668</v>
      </c>
    </row>
    <row r="359" spans="1:10" x14ac:dyDescent="0.3">
      <c r="G359" s="3" t="s">
        <v>227</v>
      </c>
      <c r="H359" s="1">
        <v>1398.6702453920684</v>
      </c>
      <c r="I359" s="1">
        <v>1398.6702453920684</v>
      </c>
      <c r="J359" s="1">
        <v>1398.6702453920684</v>
      </c>
    </row>
    <row r="360" spans="1:10" x14ac:dyDescent="0.3">
      <c r="G360" s="3" t="s">
        <v>228</v>
      </c>
      <c r="H360" s="1">
        <v>13468.331921619996</v>
      </c>
      <c r="I360" s="1">
        <v>13468.331921619996</v>
      </c>
      <c r="J360" s="1">
        <v>13468.331921619996</v>
      </c>
    </row>
    <row r="361" spans="1:10" x14ac:dyDescent="0.3">
      <c r="G361" s="3" t="s">
        <v>229</v>
      </c>
      <c r="H361" s="1">
        <v>3367.2943876367694</v>
      </c>
      <c r="I361" s="1">
        <v>3367.2943876367694</v>
      </c>
      <c r="J361" s="1">
        <v>3367.2943876367694</v>
      </c>
    </row>
    <row r="362" spans="1:10" x14ac:dyDescent="0.3">
      <c r="G362" s="3" t="s">
        <v>230</v>
      </c>
      <c r="H362" s="1">
        <v>6476.671952513816</v>
      </c>
      <c r="I362" s="1">
        <v>6476.671952513816</v>
      </c>
      <c r="J362" s="1">
        <v>6476.671952513816</v>
      </c>
    </row>
    <row r="363" spans="1:10" x14ac:dyDescent="0.3">
      <c r="A363" s="2" t="s">
        <v>261</v>
      </c>
      <c r="B363" t="s">
        <v>243</v>
      </c>
      <c r="C363" t="s">
        <v>103</v>
      </c>
      <c r="D363" t="s">
        <v>104</v>
      </c>
      <c r="E363">
        <v>11</v>
      </c>
      <c r="F363" t="s">
        <v>2</v>
      </c>
      <c r="G363" s="3" t="s">
        <v>36</v>
      </c>
      <c r="H363" s="1">
        <v>1022289.441477365</v>
      </c>
      <c r="I363" s="1">
        <v>1022289.441477365</v>
      </c>
      <c r="J363" s="1">
        <v>1022289.441477365</v>
      </c>
    </row>
    <row r="364" spans="1:10" x14ac:dyDescent="0.3">
      <c r="G364" s="3" t="s">
        <v>226</v>
      </c>
      <c r="H364" s="1">
        <v>12992.869329026777</v>
      </c>
      <c r="I364" s="1">
        <v>12992.869329026777</v>
      </c>
      <c r="J364" s="1">
        <v>12992.869329026777</v>
      </c>
    </row>
    <row r="365" spans="1:10" x14ac:dyDescent="0.3">
      <c r="C365" t="s">
        <v>110</v>
      </c>
      <c r="D365" t="s">
        <v>111</v>
      </c>
      <c r="E365">
        <v>51</v>
      </c>
      <c r="F365" t="s">
        <v>31</v>
      </c>
      <c r="G365" s="3" t="s">
        <v>36</v>
      </c>
      <c r="H365" s="1">
        <v>1268</v>
      </c>
      <c r="I365" s="1"/>
      <c r="J365" s="1"/>
    </row>
    <row r="366" spans="1:10" x14ac:dyDescent="0.3">
      <c r="G366" s="3" t="s">
        <v>226</v>
      </c>
      <c r="H366" s="1">
        <v>25139</v>
      </c>
      <c r="I366" s="1">
        <v>4226</v>
      </c>
      <c r="J366" s="1"/>
    </row>
    <row r="367" spans="1:10" x14ac:dyDescent="0.3">
      <c r="G367" s="3" t="s">
        <v>230</v>
      </c>
      <c r="H367" s="1">
        <v>1327</v>
      </c>
      <c r="I367" s="1"/>
      <c r="J367" s="1"/>
    </row>
    <row r="368" spans="1:10" x14ac:dyDescent="0.3">
      <c r="E368">
        <v>61</v>
      </c>
      <c r="F368" t="s">
        <v>33</v>
      </c>
      <c r="G368" s="3" t="s">
        <v>226</v>
      </c>
      <c r="H368" s="1">
        <v>9843</v>
      </c>
      <c r="I368" s="1">
        <v>4922</v>
      </c>
      <c r="J368" s="1"/>
    </row>
    <row r="369" spans="1:10" x14ac:dyDescent="0.3">
      <c r="C369" t="s">
        <v>112</v>
      </c>
      <c r="D369" t="s">
        <v>113</v>
      </c>
      <c r="E369">
        <v>31</v>
      </c>
      <c r="F369" t="s">
        <v>37</v>
      </c>
      <c r="G369" s="3" t="s">
        <v>36</v>
      </c>
      <c r="H369" s="1">
        <v>54118</v>
      </c>
      <c r="I369" s="1">
        <v>54118</v>
      </c>
      <c r="J369" s="1">
        <v>54118</v>
      </c>
    </row>
    <row r="370" spans="1:10" x14ac:dyDescent="0.3">
      <c r="G370" s="3" t="s">
        <v>226</v>
      </c>
      <c r="H370" s="1">
        <v>334428</v>
      </c>
      <c r="I370" s="1">
        <v>334428</v>
      </c>
      <c r="J370" s="1">
        <v>334428</v>
      </c>
    </row>
    <row r="371" spans="1:10" x14ac:dyDescent="0.3">
      <c r="G371" s="3" t="s">
        <v>227</v>
      </c>
      <c r="H371" s="1">
        <v>1690</v>
      </c>
      <c r="I371" s="1">
        <v>1690</v>
      </c>
      <c r="J371" s="1">
        <v>1690</v>
      </c>
    </row>
    <row r="372" spans="1:10" x14ac:dyDescent="0.3">
      <c r="G372" s="3" t="s">
        <v>228</v>
      </c>
      <c r="H372" s="1">
        <v>1261</v>
      </c>
      <c r="I372" s="1">
        <v>1261</v>
      </c>
      <c r="J372" s="1">
        <v>1261</v>
      </c>
    </row>
    <row r="373" spans="1:10" x14ac:dyDescent="0.3">
      <c r="G373" s="3" t="s">
        <v>230</v>
      </c>
      <c r="H373" s="1">
        <v>2654</v>
      </c>
      <c r="I373" s="1">
        <v>2654</v>
      </c>
      <c r="J373" s="1">
        <v>2654</v>
      </c>
    </row>
    <row r="374" spans="1:10" x14ac:dyDescent="0.3">
      <c r="E374">
        <v>51</v>
      </c>
      <c r="F374" t="s">
        <v>31</v>
      </c>
      <c r="G374" s="3" t="s">
        <v>226</v>
      </c>
      <c r="H374" s="1">
        <v>23185</v>
      </c>
      <c r="I374" s="1"/>
      <c r="J374" s="1"/>
    </row>
    <row r="375" spans="1:10" x14ac:dyDescent="0.3">
      <c r="G375" s="3" t="s">
        <v>227</v>
      </c>
      <c r="H375" s="1">
        <v>100</v>
      </c>
      <c r="I375" s="1"/>
      <c r="J375" s="1"/>
    </row>
    <row r="376" spans="1:10" x14ac:dyDescent="0.3">
      <c r="G376" s="3" t="s">
        <v>230</v>
      </c>
      <c r="H376" s="1">
        <v>5015</v>
      </c>
      <c r="I376" s="1"/>
      <c r="J376" s="1"/>
    </row>
    <row r="377" spans="1:10" x14ac:dyDescent="0.3">
      <c r="E377">
        <v>71</v>
      </c>
      <c r="F377" t="s">
        <v>56</v>
      </c>
      <c r="G377" s="3" t="s">
        <v>230</v>
      </c>
      <c r="H377" s="1">
        <v>505</v>
      </c>
      <c r="I377" s="1">
        <v>505</v>
      </c>
      <c r="J377" s="1"/>
    </row>
    <row r="378" spans="1:10" x14ac:dyDescent="0.3">
      <c r="C378" t="s">
        <v>114</v>
      </c>
      <c r="D378" t="s">
        <v>115</v>
      </c>
      <c r="E378">
        <v>11</v>
      </c>
      <c r="F378" t="s">
        <v>2</v>
      </c>
      <c r="G378" s="3" t="s">
        <v>226</v>
      </c>
      <c r="H378" s="1">
        <v>89330.548598988709</v>
      </c>
      <c r="I378" s="1">
        <v>89330.548598988709</v>
      </c>
      <c r="J378" s="1">
        <v>89330.548598988709</v>
      </c>
    </row>
    <row r="379" spans="1:10" x14ac:dyDescent="0.3">
      <c r="G379" s="3" t="s">
        <v>227</v>
      </c>
      <c r="H379" s="1">
        <v>560.65197865474079</v>
      </c>
      <c r="I379" s="1">
        <v>560.65197865474079</v>
      </c>
      <c r="J379" s="1">
        <v>560.65197865474079</v>
      </c>
    </row>
    <row r="380" spans="1:10" x14ac:dyDescent="0.3">
      <c r="G380" s="3" t="s">
        <v>230</v>
      </c>
      <c r="H380" s="1">
        <v>9726.423919286317</v>
      </c>
      <c r="I380" s="1">
        <v>9726.423919286317</v>
      </c>
      <c r="J380" s="1">
        <v>9726.423919286317</v>
      </c>
    </row>
    <row r="381" spans="1:10" x14ac:dyDescent="0.3">
      <c r="C381" t="s">
        <v>120</v>
      </c>
      <c r="D381" t="s">
        <v>121</v>
      </c>
      <c r="E381">
        <v>581</v>
      </c>
      <c r="F381" t="s">
        <v>85</v>
      </c>
      <c r="G381" s="3" t="s">
        <v>36</v>
      </c>
      <c r="H381" s="1">
        <v>95513</v>
      </c>
      <c r="I381" s="1">
        <v>73960</v>
      </c>
      <c r="J381" s="1">
        <v>100933</v>
      </c>
    </row>
    <row r="382" spans="1:10" x14ac:dyDescent="0.3">
      <c r="G382" s="3" t="s">
        <v>226</v>
      </c>
      <c r="H382" s="1">
        <v>87337</v>
      </c>
      <c r="I382" s="1">
        <v>84345</v>
      </c>
      <c r="J382" s="1">
        <v>72243</v>
      </c>
    </row>
    <row r="383" spans="1:10" ht="28.8" x14ac:dyDescent="0.3">
      <c r="A383" s="2" t="s">
        <v>262</v>
      </c>
      <c r="B383" t="s">
        <v>243</v>
      </c>
      <c r="C383" t="s">
        <v>103</v>
      </c>
      <c r="D383" t="s">
        <v>104</v>
      </c>
      <c r="E383">
        <v>11</v>
      </c>
      <c r="F383" t="s">
        <v>2</v>
      </c>
      <c r="G383" s="3" t="s">
        <v>36</v>
      </c>
      <c r="H383" s="1">
        <v>1197515.8697840588</v>
      </c>
      <c r="I383" s="1">
        <v>1197515.8697840588</v>
      </c>
      <c r="J383" s="1">
        <v>1197515.8697840588</v>
      </c>
    </row>
    <row r="384" spans="1:10" x14ac:dyDescent="0.3">
      <c r="G384" s="3" t="s">
        <v>226</v>
      </c>
      <c r="H384" s="1">
        <v>72093.040773084285</v>
      </c>
      <c r="I384" s="1">
        <v>72093.040773084285</v>
      </c>
      <c r="J384" s="1">
        <v>72093.040773084285</v>
      </c>
    </row>
    <row r="385" spans="1:10" x14ac:dyDescent="0.3">
      <c r="C385" t="s">
        <v>110</v>
      </c>
      <c r="D385" t="s">
        <v>111</v>
      </c>
      <c r="E385">
        <v>51</v>
      </c>
      <c r="F385" t="s">
        <v>31</v>
      </c>
      <c r="G385" s="3" t="s">
        <v>36</v>
      </c>
      <c r="H385" s="1">
        <v>34000</v>
      </c>
      <c r="I385" s="1">
        <v>34000</v>
      </c>
      <c r="J385" s="1">
        <v>39500</v>
      </c>
    </row>
    <row r="386" spans="1:10" x14ac:dyDescent="0.3">
      <c r="G386" s="3" t="s">
        <v>226</v>
      </c>
      <c r="H386" s="1">
        <v>94000</v>
      </c>
      <c r="I386" s="1">
        <v>96000</v>
      </c>
      <c r="J386" s="1">
        <v>98500</v>
      </c>
    </row>
    <row r="387" spans="1:10" x14ac:dyDescent="0.3">
      <c r="C387" t="s">
        <v>112</v>
      </c>
      <c r="D387" t="s">
        <v>113</v>
      </c>
      <c r="E387">
        <v>31</v>
      </c>
      <c r="F387" t="s">
        <v>37</v>
      </c>
      <c r="G387" s="3" t="s">
        <v>36</v>
      </c>
      <c r="H387" s="1">
        <v>52600</v>
      </c>
      <c r="I387" s="1">
        <v>52600</v>
      </c>
      <c r="J387" s="1">
        <v>52600</v>
      </c>
    </row>
    <row r="388" spans="1:10" x14ac:dyDescent="0.3">
      <c r="G388" s="3" t="s">
        <v>226</v>
      </c>
      <c r="H388" s="1">
        <v>199400</v>
      </c>
      <c r="I388" s="1">
        <v>199400</v>
      </c>
      <c r="J388" s="1">
        <v>199400</v>
      </c>
    </row>
    <row r="389" spans="1:10" x14ac:dyDescent="0.3">
      <c r="G389" s="3" t="s">
        <v>227</v>
      </c>
      <c r="H389" s="1">
        <v>3000</v>
      </c>
      <c r="I389" s="1">
        <v>3000</v>
      </c>
      <c r="J389" s="1">
        <v>3000</v>
      </c>
    </row>
    <row r="390" spans="1:10" x14ac:dyDescent="0.3">
      <c r="E390">
        <v>51</v>
      </c>
      <c r="F390" t="s">
        <v>31</v>
      </c>
      <c r="G390" s="3" t="s">
        <v>36</v>
      </c>
      <c r="H390" s="1"/>
      <c r="I390" s="1"/>
      <c r="J390" s="1"/>
    </row>
    <row r="391" spans="1:10" x14ac:dyDescent="0.3">
      <c r="G391" s="3" t="s">
        <v>226</v>
      </c>
      <c r="H391" s="1"/>
      <c r="I391" s="1"/>
      <c r="J391" s="1"/>
    </row>
    <row r="392" spans="1:10" x14ac:dyDescent="0.3">
      <c r="E392">
        <v>52</v>
      </c>
      <c r="F392" t="s">
        <v>32</v>
      </c>
      <c r="G392" s="3" t="s">
        <v>36</v>
      </c>
      <c r="H392" s="1">
        <v>434000</v>
      </c>
      <c r="I392" s="1">
        <v>195000</v>
      </c>
      <c r="J392" s="1">
        <v>106500</v>
      </c>
    </row>
    <row r="393" spans="1:10" x14ac:dyDescent="0.3">
      <c r="G393" s="3" t="s">
        <v>226</v>
      </c>
      <c r="H393" s="1">
        <v>421224</v>
      </c>
      <c r="I393" s="1">
        <v>198694</v>
      </c>
      <c r="J393" s="1">
        <v>113604</v>
      </c>
    </row>
    <row r="394" spans="1:10" x14ac:dyDescent="0.3">
      <c r="G394" s="3" t="s">
        <v>227</v>
      </c>
      <c r="H394" s="1">
        <v>5000</v>
      </c>
      <c r="I394" s="1"/>
      <c r="J394" s="1"/>
    </row>
    <row r="395" spans="1:10" x14ac:dyDescent="0.3">
      <c r="G395" s="3" t="s">
        <v>233</v>
      </c>
      <c r="H395" s="1">
        <v>5679</v>
      </c>
      <c r="I395" s="1"/>
      <c r="J395" s="1"/>
    </row>
    <row r="396" spans="1:10" x14ac:dyDescent="0.3">
      <c r="G396" s="3" t="s">
        <v>230</v>
      </c>
      <c r="H396" s="1">
        <v>571717</v>
      </c>
      <c r="I396" s="1">
        <v>88368</v>
      </c>
      <c r="J396" s="1">
        <v>23177</v>
      </c>
    </row>
    <row r="397" spans="1:10" x14ac:dyDescent="0.3">
      <c r="C397" t="s">
        <v>114</v>
      </c>
      <c r="D397" t="s">
        <v>115</v>
      </c>
      <c r="E397">
        <v>11</v>
      </c>
      <c r="F397" t="s">
        <v>2</v>
      </c>
      <c r="G397" s="3" t="s">
        <v>226</v>
      </c>
      <c r="H397" s="1">
        <v>202532.35618054861</v>
      </c>
      <c r="I397" s="1">
        <v>202532.35618054861</v>
      </c>
      <c r="J397" s="1">
        <v>202532.35618054861</v>
      </c>
    </row>
    <row r="398" spans="1:10" ht="28.8" x14ac:dyDescent="0.3">
      <c r="A398" s="2" t="s">
        <v>263</v>
      </c>
      <c r="B398" t="s">
        <v>243</v>
      </c>
      <c r="C398" t="s">
        <v>103</v>
      </c>
      <c r="D398" t="s">
        <v>104</v>
      </c>
      <c r="E398">
        <v>11</v>
      </c>
      <c r="F398" t="s">
        <v>2</v>
      </c>
      <c r="G398" s="3" t="s">
        <v>36</v>
      </c>
      <c r="H398" s="1">
        <v>1628477.3812618481</v>
      </c>
      <c r="I398" s="1">
        <v>1628477.3812618481</v>
      </c>
      <c r="J398" s="1">
        <v>1628477.3812618481</v>
      </c>
    </row>
    <row r="399" spans="1:10" x14ac:dyDescent="0.3">
      <c r="G399" s="3" t="s">
        <v>226</v>
      </c>
      <c r="H399" s="1">
        <v>14944.052410084898</v>
      </c>
      <c r="I399" s="1">
        <v>14944.052410084898</v>
      </c>
      <c r="J399" s="1">
        <v>14944.052410084898</v>
      </c>
    </row>
    <row r="400" spans="1:10" x14ac:dyDescent="0.3">
      <c r="C400" t="s">
        <v>109</v>
      </c>
      <c r="D400" t="s">
        <v>23</v>
      </c>
      <c r="E400">
        <v>11</v>
      </c>
      <c r="F400" t="s">
        <v>2</v>
      </c>
      <c r="G400" s="3" t="s">
        <v>36</v>
      </c>
      <c r="H400" s="1">
        <v>6454.6831418400634</v>
      </c>
      <c r="I400" s="1">
        <v>0</v>
      </c>
      <c r="J400" s="1">
        <v>0</v>
      </c>
    </row>
    <row r="401" spans="1:10" x14ac:dyDescent="0.3">
      <c r="C401" t="s">
        <v>112</v>
      </c>
      <c r="D401" t="s">
        <v>113</v>
      </c>
      <c r="E401">
        <v>31</v>
      </c>
      <c r="F401" t="s">
        <v>37</v>
      </c>
      <c r="G401" s="3" t="s">
        <v>36</v>
      </c>
      <c r="H401" s="1">
        <v>7300</v>
      </c>
      <c r="I401" s="1">
        <v>5300</v>
      </c>
      <c r="J401" s="1">
        <v>5300</v>
      </c>
    </row>
    <row r="402" spans="1:10" x14ac:dyDescent="0.3">
      <c r="G402" s="3" t="s">
        <v>226</v>
      </c>
      <c r="H402" s="1">
        <v>3978</v>
      </c>
      <c r="I402" s="1">
        <v>2441</v>
      </c>
      <c r="J402" s="1">
        <v>2441</v>
      </c>
    </row>
    <row r="403" spans="1:10" x14ac:dyDescent="0.3">
      <c r="E403">
        <v>51</v>
      </c>
      <c r="F403" t="s">
        <v>31</v>
      </c>
      <c r="G403" s="3" t="s">
        <v>226</v>
      </c>
      <c r="H403" s="1">
        <v>2600</v>
      </c>
      <c r="I403" s="1">
        <v>0</v>
      </c>
      <c r="J403" s="1">
        <v>0</v>
      </c>
    </row>
    <row r="404" spans="1:10" x14ac:dyDescent="0.3">
      <c r="E404">
        <v>52</v>
      </c>
      <c r="F404" t="s">
        <v>32</v>
      </c>
      <c r="G404" s="3" t="s">
        <v>36</v>
      </c>
      <c r="H404" s="1">
        <v>73013</v>
      </c>
      <c r="I404" s="1">
        <v>54170</v>
      </c>
      <c r="J404" s="1">
        <v>21332</v>
      </c>
    </row>
    <row r="405" spans="1:10" x14ac:dyDescent="0.3">
      <c r="G405" s="3" t="s">
        <v>226</v>
      </c>
      <c r="H405" s="1">
        <v>60877</v>
      </c>
      <c r="I405" s="1">
        <v>37770</v>
      </c>
      <c r="J405" s="1">
        <v>695</v>
      </c>
    </row>
    <row r="406" spans="1:10" x14ac:dyDescent="0.3">
      <c r="G406" s="3" t="s">
        <v>230</v>
      </c>
      <c r="H406" s="1">
        <v>10000</v>
      </c>
      <c r="I406" s="1">
        <v>4000</v>
      </c>
      <c r="J406" s="1">
        <v>0</v>
      </c>
    </row>
    <row r="407" spans="1:10" x14ac:dyDescent="0.3">
      <c r="C407" t="s">
        <v>114</v>
      </c>
      <c r="D407" t="s">
        <v>115</v>
      </c>
      <c r="E407">
        <v>11</v>
      </c>
      <c r="F407" t="s">
        <v>2</v>
      </c>
      <c r="G407" s="3" t="s">
        <v>226</v>
      </c>
      <c r="H407" s="1">
        <v>106590.68062964015</v>
      </c>
      <c r="I407" s="1">
        <v>106590.68062964015</v>
      </c>
      <c r="J407" s="1">
        <v>106590.68062964015</v>
      </c>
    </row>
    <row r="408" spans="1:10" x14ac:dyDescent="0.3">
      <c r="G408" s="3" t="s">
        <v>227</v>
      </c>
      <c r="H408" s="1">
        <v>3703.8547006150297</v>
      </c>
      <c r="I408" s="1">
        <v>3703.8547006150297</v>
      </c>
      <c r="J408" s="1">
        <v>3703.8547006150297</v>
      </c>
    </row>
    <row r="409" spans="1:10" x14ac:dyDescent="0.3">
      <c r="G409" s="3" t="s">
        <v>228</v>
      </c>
      <c r="H409" s="1">
        <v>224.09166567648012</v>
      </c>
      <c r="I409" s="1">
        <v>224.09166567648012</v>
      </c>
      <c r="J409" s="1">
        <v>224.09166567648012</v>
      </c>
    </row>
    <row r="410" spans="1:10" x14ac:dyDescent="0.3">
      <c r="G410" s="3" t="s">
        <v>230</v>
      </c>
      <c r="H410" s="1">
        <v>10358.108727815867</v>
      </c>
      <c r="I410" s="1">
        <v>10358.108727815867</v>
      </c>
      <c r="J410" s="1">
        <v>10358.108727815867</v>
      </c>
    </row>
    <row r="411" spans="1:10" x14ac:dyDescent="0.3">
      <c r="A411" s="2" t="s">
        <v>264</v>
      </c>
      <c r="B411" t="s">
        <v>243</v>
      </c>
      <c r="C411" t="s">
        <v>103</v>
      </c>
      <c r="D411" t="s">
        <v>104</v>
      </c>
      <c r="E411">
        <v>11</v>
      </c>
      <c r="F411" t="s">
        <v>2</v>
      </c>
      <c r="G411" s="3" t="s">
        <v>36</v>
      </c>
      <c r="H411" s="1">
        <v>958183.21988435148</v>
      </c>
      <c r="I411" s="1">
        <v>958183.21988435148</v>
      </c>
      <c r="J411" s="1">
        <v>958183.21988435148</v>
      </c>
    </row>
    <row r="412" spans="1:10" x14ac:dyDescent="0.3">
      <c r="G412" s="3" t="s">
        <v>226</v>
      </c>
      <c r="H412" s="1">
        <v>13726.189537250153</v>
      </c>
      <c r="I412" s="1">
        <v>13726.189537250153</v>
      </c>
      <c r="J412" s="1">
        <v>13726.189537250153</v>
      </c>
    </row>
    <row r="413" spans="1:10" x14ac:dyDescent="0.3">
      <c r="C413" t="s">
        <v>112</v>
      </c>
      <c r="D413" t="s">
        <v>113</v>
      </c>
      <c r="E413">
        <v>31</v>
      </c>
      <c r="F413" t="s">
        <v>37</v>
      </c>
      <c r="G413" s="3" t="s">
        <v>226</v>
      </c>
      <c r="H413" s="1">
        <v>3318</v>
      </c>
      <c r="I413" s="1">
        <v>3318</v>
      </c>
      <c r="J413" s="1">
        <v>3318</v>
      </c>
    </row>
    <row r="414" spans="1:10" x14ac:dyDescent="0.3">
      <c r="E414">
        <v>52</v>
      </c>
      <c r="F414" t="s">
        <v>32</v>
      </c>
      <c r="G414" s="3" t="s">
        <v>226</v>
      </c>
      <c r="H414" s="1">
        <v>16000</v>
      </c>
      <c r="I414" s="1"/>
      <c r="J414" s="1"/>
    </row>
    <row r="415" spans="1:10" x14ac:dyDescent="0.3">
      <c r="C415" t="s">
        <v>114</v>
      </c>
      <c r="D415" t="s">
        <v>115</v>
      </c>
      <c r="E415">
        <v>11</v>
      </c>
      <c r="F415" t="s">
        <v>2</v>
      </c>
      <c r="G415" s="3" t="s">
        <v>226</v>
      </c>
      <c r="H415" s="1">
        <v>56156.525789598832</v>
      </c>
      <c r="I415" s="1">
        <v>56156.525789598832</v>
      </c>
      <c r="J415" s="1">
        <v>56156.525789598832</v>
      </c>
    </row>
    <row r="416" spans="1:10" x14ac:dyDescent="0.3">
      <c r="G416" s="3" t="s">
        <v>227</v>
      </c>
      <c r="H416" s="1">
        <v>661.2818209773867</v>
      </c>
      <c r="I416" s="1">
        <v>661.2818209773867</v>
      </c>
      <c r="J416" s="1">
        <v>661.2818209773867</v>
      </c>
    </row>
    <row r="417" spans="1:10" x14ac:dyDescent="0.3">
      <c r="G417" s="3" t="s">
        <v>230</v>
      </c>
      <c r="H417" s="1">
        <v>10577.972248856944</v>
      </c>
      <c r="I417" s="1">
        <v>10577.972248856944</v>
      </c>
      <c r="J417" s="1">
        <v>10577.972248856944</v>
      </c>
    </row>
    <row r="418" spans="1:10" ht="28.8" x14ac:dyDescent="0.3">
      <c r="A418" s="2" t="s">
        <v>265</v>
      </c>
      <c r="B418" t="s">
        <v>243</v>
      </c>
      <c r="C418" t="s">
        <v>103</v>
      </c>
      <c r="D418" t="s">
        <v>104</v>
      </c>
      <c r="E418">
        <v>11</v>
      </c>
      <c r="F418" t="s">
        <v>2</v>
      </c>
      <c r="G418" s="3" t="s">
        <v>36</v>
      </c>
      <c r="H418" s="1">
        <v>3467983.7921177642</v>
      </c>
      <c r="I418" s="1">
        <v>3467983.7921177642</v>
      </c>
      <c r="J418" s="1">
        <v>3467983.7921177642</v>
      </c>
    </row>
    <row r="419" spans="1:10" x14ac:dyDescent="0.3">
      <c r="G419" s="3" t="s">
        <v>226</v>
      </c>
      <c r="H419" s="1">
        <v>43716.955189783017</v>
      </c>
      <c r="I419" s="1">
        <v>43716.955189783017</v>
      </c>
      <c r="J419" s="1">
        <v>43716.955189783017</v>
      </c>
    </row>
    <row r="420" spans="1:10" x14ac:dyDescent="0.3">
      <c r="C420" t="s">
        <v>109</v>
      </c>
      <c r="D420" t="s">
        <v>23</v>
      </c>
      <c r="E420">
        <v>11</v>
      </c>
      <c r="F420" t="s">
        <v>2</v>
      </c>
      <c r="G420" s="3" t="s">
        <v>36</v>
      </c>
      <c r="H420" s="1">
        <v>5527.0120925762794</v>
      </c>
      <c r="I420" s="1"/>
      <c r="J420" s="1"/>
    </row>
    <row r="421" spans="1:10" x14ac:dyDescent="0.3">
      <c r="G421" s="3" t="s">
        <v>226</v>
      </c>
      <c r="H421" s="1">
        <v>1896.5237572565666</v>
      </c>
      <c r="I421" s="1"/>
      <c r="J421" s="1"/>
    </row>
    <row r="422" spans="1:10" x14ac:dyDescent="0.3">
      <c r="G422" s="3" t="s">
        <v>227</v>
      </c>
      <c r="H422" s="1">
        <v>6502.3671677367993</v>
      </c>
      <c r="I422" s="1"/>
      <c r="J422" s="1"/>
    </row>
    <row r="423" spans="1:10" x14ac:dyDescent="0.3">
      <c r="C423" t="s">
        <v>110</v>
      </c>
      <c r="D423" t="s">
        <v>111</v>
      </c>
      <c r="E423">
        <v>51</v>
      </c>
      <c r="F423" t="s">
        <v>31</v>
      </c>
      <c r="G423" s="3" t="s">
        <v>36</v>
      </c>
      <c r="H423" s="1">
        <v>98500</v>
      </c>
      <c r="I423" s="1">
        <v>45400</v>
      </c>
      <c r="J423" s="1">
        <v>45400</v>
      </c>
    </row>
    <row r="424" spans="1:10" x14ac:dyDescent="0.3">
      <c r="G424" s="3" t="s">
        <v>226</v>
      </c>
      <c r="H424" s="1">
        <v>9050</v>
      </c>
      <c r="I424" s="1">
        <v>11300</v>
      </c>
      <c r="J424" s="1">
        <v>5300</v>
      </c>
    </row>
    <row r="425" spans="1:10" x14ac:dyDescent="0.3">
      <c r="G425" s="3" t="s">
        <v>230</v>
      </c>
      <c r="H425" s="1">
        <v>3000</v>
      </c>
      <c r="I425" s="1"/>
      <c r="J425" s="1"/>
    </row>
    <row r="426" spans="1:10" x14ac:dyDescent="0.3">
      <c r="C426" t="s">
        <v>112</v>
      </c>
      <c r="D426" t="s">
        <v>113</v>
      </c>
      <c r="E426">
        <v>31</v>
      </c>
      <c r="F426" t="s">
        <v>37</v>
      </c>
      <c r="G426" s="3" t="s">
        <v>36</v>
      </c>
      <c r="H426" s="1">
        <v>81749</v>
      </c>
      <c r="I426" s="1">
        <v>81749</v>
      </c>
      <c r="J426" s="1">
        <v>81749</v>
      </c>
    </row>
    <row r="427" spans="1:10" x14ac:dyDescent="0.3">
      <c r="G427" s="3" t="s">
        <v>226</v>
      </c>
      <c r="H427" s="1">
        <v>31950</v>
      </c>
      <c r="I427" s="1">
        <v>31950</v>
      </c>
      <c r="J427" s="1">
        <v>31950</v>
      </c>
    </row>
    <row r="428" spans="1:10" x14ac:dyDescent="0.3">
      <c r="G428" s="3" t="s">
        <v>227</v>
      </c>
      <c r="H428" s="1">
        <v>470</v>
      </c>
      <c r="I428" s="1">
        <v>470</v>
      </c>
      <c r="J428" s="1">
        <v>470</v>
      </c>
    </row>
    <row r="429" spans="1:10" x14ac:dyDescent="0.3">
      <c r="G429" s="3" t="s">
        <v>230</v>
      </c>
      <c r="H429" s="1">
        <v>4040</v>
      </c>
      <c r="I429" s="1">
        <v>4040</v>
      </c>
      <c r="J429" s="1">
        <v>4040</v>
      </c>
    </row>
    <row r="430" spans="1:10" x14ac:dyDescent="0.3">
      <c r="E430">
        <v>52</v>
      </c>
      <c r="F430" t="s">
        <v>32</v>
      </c>
      <c r="G430" s="3" t="s">
        <v>36</v>
      </c>
      <c r="H430" s="1">
        <v>107332</v>
      </c>
      <c r="I430" s="1">
        <v>82441</v>
      </c>
      <c r="J430" s="1">
        <v>39259</v>
      </c>
    </row>
    <row r="431" spans="1:10" x14ac:dyDescent="0.3">
      <c r="G431" s="3" t="s">
        <v>226</v>
      </c>
      <c r="H431" s="1">
        <v>89689</v>
      </c>
      <c r="I431" s="1">
        <v>76934</v>
      </c>
      <c r="J431" s="1">
        <v>25823</v>
      </c>
    </row>
    <row r="432" spans="1:10" x14ac:dyDescent="0.3">
      <c r="G432" s="3" t="s">
        <v>228</v>
      </c>
      <c r="H432" s="1">
        <v>7963</v>
      </c>
      <c r="I432" s="1">
        <v>5309</v>
      </c>
      <c r="J432" s="1"/>
    </row>
    <row r="433" spans="1:10" x14ac:dyDescent="0.3">
      <c r="G433" s="3" t="s">
        <v>230</v>
      </c>
      <c r="H433" s="1">
        <v>3488</v>
      </c>
      <c r="I433" s="1">
        <v>265</v>
      </c>
      <c r="J433" s="1"/>
    </row>
    <row r="434" spans="1:10" x14ac:dyDescent="0.3">
      <c r="E434">
        <v>61</v>
      </c>
      <c r="F434" t="s">
        <v>33</v>
      </c>
      <c r="G434" s="3" t="s">
        <v>36</v>
      </c>
      <c r="H434" s="1">
        <v>16321</v>
      </c>
      <c r="I434" s="1">
        <v>7000</v>
      </c>
      <c r="J434" s="1"/>
    </row>
    <row r="435" spans="1:10" x14ac:dyDescent="0.3">
      <c r="G435" s="3" t="s">
        <v>226</v>
      </c>
      <c r="H435" s="1">
        <v>18039</v>
      </c>
      <c r="I435" s="1">
        <v>8100</v>
      </c>
      <c r="J435" s="1"/>
    </row>
    <row r="436" spans="1:10" x14ac:dyDescent="0.3">
      <c r="G436" s="3" t="s">
        <v>227</v>
      </c>
      <c r="H436" s="1">
        <v>200</v>
      </c>
      <c r="I436" s="1">
        <v>100</v>
      </c>
      <c r="J436" s="1"/>
    </row>
    <row r="437" spans="1:10" x14ac:dyDescent="0.3">
      <c r="G437" s="3" t="s">
        <v>230</v>
      </c>
      <c r="H437" s="1">
        <v>2654</v>
      </c>
      <c r="I437" s="1">
        <v>1990</v>
      </c>
      <c r="J437" s="1"/>
    </row>
    <row r="438" spans="1:10" x14ac:dyDescent="0.3">
      <c r="C438" t="s">
        <v>114</v>
      </c>
      <c r="D438" t="s">
        <v>115</v>
      </c>
      <c r="E438">
        <v>11</v>
      </c>
      <c r="F438" t="s">
        <v>2</v>
      </c>
      <c r="G438" s="3" t="s">
        <v>226</v>
      </c>
      <c r="H438" s="1">
        <v>199246.24216991162</v>
      </c>
      <c r="I438" s="1">
        <v>199246.24216991162</v>
      </c>
      <c r="J438" s="1">
        <v>199246.24216991162</v>
      </c>
    </row>
    <row r="439" spans="1:10" x14ac:dyDescent="0.3">
      <c r="G439" s="3" t="s">
        <v>227</v>
      </c>
      <c r="H439" s="1">
        <v>2156.3537640566956</v>
      </c>
      <c r="I439" s="1">
        <v>2156.3537640566956</v>
      </c>
      <c r="J439" s="1">
        <v>2156.3537640566956</v>
      </c>
    </row>
    <row r="440" spans="1:10" x14ac:dyDescent="0.3">
      <c r="G440" s="3" t="s">
        <v>228</v>
      </c>
      <c r="H440" s="1">
        <v>14544.817545794182</v>
      </c>
      <c r="I440" s="1">
        <v>14544.817545794182</v>
      </c>
      <c r="J440" s="1">
        <v>14544.817545794182</v>
      </c>
    </row>
    <row r="441" spans="1:10" x14ac:dyDescent="0.3">
      <c r="G441" s="3" t="s">
        <v>230</v>
      </c>
      <c r="H441" s="1">
        <v>9640.1697687240503</v>
      </c>
      <c r="I441" s="1">
        <v>9640.1697687240503</v>
      </c>
      <c r="J441" s="1">
        <v>9640.1697687240503</v>
      </c>
    </row>
    <row r="442" spans="1:10" x14ac:dyDescent="0.3">
      <c r="A442" s="2" t="s">
        <v>266</v>
      </c>
      <c r="B442" t="s">
        <v>243</v>
      </c>
      <c r="C442" t="s">
        <v>103</v>
      </c>
      <c r="D442" t="s">
        <v>104</v>
      </c>
      <c r="E442">
        <v>11</v>
      </c>
      <c r="F442" t="s">
        <v>2</v>
      </c>
      <c r="G442" s="3" t="s">
        <v>36</v>
      </c>
      <c r="H442" s="1">
        <v>1227700.6971150527</v>
      </c>
      <c r="I442" s="1">
        <v>1227700.6971150527</v>
      </c>
      <c r="J442" s="1">
        <v>1227700.6971150527</v>
      </c>
    </row>
    <row r="443" spans="1:10" x14ac:dyDescent="0.3">
      <c r="C443" t="s">
        <v>110</v>
      </c>
      <c r="D443" t="s">
        <v>111</v>
      </c>
      <c r="E443">
        <v>51</v>
      </c>
      <c r="F443" t="s">
        <v>31</v>
      </c>
      <c r="G443" s="3" t="s">
        <v>226</v>
      </c>
      <c r="H443" s="1">
        <v>127856</v>
      </c>
      <c r="I443" s="1">
        <v>125300</v>
      </c>
      <c r="J443" s="1">
        <v>26500</v>
      </c>
    </row>
    <row r="444" spans="1:10" x14ac:dyDescent="0.3">
      <c r="G444" s="3" t="s">
        <v>227</v>
      </c>
      <c r="H444" s="1">
        <v>470</v>
      </c>
      <c r="I444" s="1">
        <v>500</v>
      </c>
      <c r="J444" s="1">
        <v>0</v>
      </c>
    </row>
    <row r="445" spans="1:10" x14ac:dyDescent="0.3">
      <c r="G445" s="3" t="s">
        <v>233</v>
      </c>
      <c r="H445" s="1">
        <v>15000</v>
      </c>
      <c r="I445" s="1">
        <v>15000</v>
      </c>
      <c r="J445" s="1">
        <v>0</v>
      </c>
    </row>
    <row r="446" spans="1:10" x14ac:dyDescent="0.3">
      <c r="G446" s="3" t="s">
        <v>228</v>
      </c>
      <c r="H446" s="1">
        <v>14200</v>
      </c>
      <c r="I446" s="1">
        <v>14200</v>
      </c>
      <c r="J446" s="1">
        <v>0</v>
      </c>
    </row>
    <row r="447" spans="1:10" x14ac:dyDescent="0.3">
      <c r="G447" s="3" t="s">
        <v>230</v>
      </c>
      <c r="H447" s="1">
        <v>13300</v>
      </c>
      <c r="I447" s="1">
        <v>15000</v>
      </c>
      <c r="J447" s="1">
        <v>16300</v>
      </c>
    </row>
    <row r="448" spans="1:10" x14ac:dyDescent="0.3">
      <c r="C448" t="s">
        <v>112</v>
      </c>
      <c r="D448" t="s">
        <v>113</v>
      </c>
      <c r="E448">
        <v>52</v>
      </c>
      <c r="F448" t="s">
        <v>32</v>
      </c>
      <c r="G448" s="3" t="s">
        <v>36</v>
      </c>
      <c r="H448" s="1">
        <v>72551</v>
      </c>
      <c r="I448" s="1">
        <v>33320</v>
      </c>
      <c r="J448" s="1">
        <v>24516</v>
      </c>
    </row>
    <row r="449" spans="1:10" x14ac:dyDescent="0.3">
      <c r="G449" s="3" t="s">
        <v>226</v>
      </c>
      <c r="H449" s="1">
        <v>120304</v>
      </c>
      <c r="I449" s="1">
        <v>0</v>
      </c>
      <c r="J449" s="1"/>
    </row>
    <row r="450" spans="1:10" x14ac:dyDescent="0.3">
      <c r="E450">
        <v>61</v>
      </c>
      <c r="F450" t="s">
        <v>33</v>
      </c>
      <c r="G450" s="3" t="s">
        <v>36</v>
      </c>
      <c r="H450" s="1">
        <v>17800</v>
      </c>
      <c r="I450" s="1">
        <v>0</v>
      </c>
      <c r="J450" s="1"/>
    </row>
    <row r="451" spans="1:10" x14ac:dyDescent="0.3">
      <c r="G451" s="3" t="s">
        <v>226</v>
      </c>
      <c r="H451" s="1">
        <v>153000</v>
      </c>
      <c r="I451" s="1">
        <v>0</v>
      </c>
      <c r="J451" s="1"/>
    </row>
    <row r="452" spans="1:10" x14ac:dyDescent="0.3">
      <c r="C452" t="s">
        <v>114</v>
      </c>
      <c r="D452" t="s">
        <v>115</v>
      </c>
      <c r="E452">
        <v>11</v>
      </c>
      <c r="F452" t="s">
        <v>2</v>
      </c>
      <c r="G452" s="3" t="s">
        <v>226</v>
      </c>
      <c r="H452" s="1">
        <v>117933.94705750544</v>
      </c>
      <c r="I452" s="1">
        <v>117933.94705750544</v>
      </c>
      <c r="J452" s="1">
        <v>117933.94705750544</v>
      </c>
    </row>
    <row r="453" spans="1:10" x14ac:dyDescent="0.3">
      <c r="G453" s="3" t="s">
        <v>227</v>
      </c>
      <c r="H453" s="1">
        <v>1691.2578541621142</v>
      </c>
      <c r="I453" s="1">
        <v>1691.2578541621142</v>
      </c>
      <c r="J453" s="1">
        <v>1691.2578541621142</v>
      </c>
    </row>
    <row r="454" spans="1:10" x14ac:dyDescent="0.3">
      <c r="G454" s="3" t="s">
        <v>230</v>
      </c>
      <c r="H454" s="1">
        <v>1691.2578541621142</v>
      </c>
      <c r="I454" s="1">
        <v>1691.2578541621142</v>
      </c>
      <c r="J454" s="1">
        <v>1691.2578541621142</v>
      </c>
    </row>
    <row r="455" spans="1:10" x14ac:dyDescent="0.3">
      <c r="A455" s="2" t="s">
        <v>267</v>
      </c>
      <c r="B455" t="s">
        <v>243</v>
      </c>
      <c r="C455" t="s">
        <v>103</v>
      </c>
      <c r="D455" t="s">
        <v>104</v>
      </c>
      <c r="E455">
        <v>11</v>
      </c>
      <c r="F455" t="s">
        <v>2</v>
      </c>
      <c r="G455" s="3" t="s">
        <v>36</v>
      </c>
      <c r="H455" s="1">
        <v>906879.19618390757</v>
      </c>
      <c r="I455" s="1">
        <v>906879.19618390757</v>
      </c>
      <c r="J455" s="1">
        <v>906879.19618390757</v>
      </c>
    </row>
    <row r="456" spans="1:10" x14ac:dyDescent="0.3">
      <c r="G456" s="3" t="s">
        <v>226</v>
      </c>
      <c r="H456" s="1">
        <v>17968.615478064283</v>
      </c>
      <c r="I456" s="1">
        <v>17968.615478064283</v>
      </c>
      <c r="J456" s="1">
        <v>17968.615478064283</v>
      </c>
    </row>
    <row r="457" spans="1:10" x14ac:dyDescent="0.3">
      <c r="C457" t="s">
        <v>109</v>
      </c>
      <c r="D457" t="s">
        <v>23</v>
      </c>
      <c r="E457">
        <v>11</v>
      </c>
      <c r="F457" t="s">
        <v>2</v>
      </c>
      <c r="G457" s="3" t="s">
        <v>36</v>
      </c>
      <c r="H457" s="1">
        <v>9205.18445379273</v>
      </c>
      <c r="I457" s="1"/>
      <c r="J457" s="1"/>
    </row>
    <row r="458" spans="1:10" x14ac:dyDescent="0.3">
      <c r="G458" s="3" t="s">
        <v>226</v>
      </c>
      <c r="H458" s="1">
        <v>3164.4853549652421</v>
      </c>
      <c r="I458" s="1"/>
      <c r="J458" s="1"/>
    </row>
    <row r="459" spans="1:10" x14ac:dyDescent="0.3">
      <c r="C459" t="s">
        <v>110</v>
      </c>
      <c r="D459" t="s">
        <v>111</v>
      </c>
      <c r="E459">
        <v>51</v>
      </c>
      <c r="F459" t="s">
        <v>31</v>
      </c>
      <c r="G459" s="3" t="s">
        <v>36</v>
      </c>
      <c r="H459" s="1">
        <v>2752</v>
      </c>
      <c r="I459" s="1"/>
      <c r="J459" s="1"/>
    </row>
    <row r="460" spans="1:10" x14ac:dyDescent="0.3">
      <c r="G460" s="3" t="s">
        <v>226</v>
      </c>
      <c r="H460" s="1">
        <v>964</v>
      </c>
      <c r="I460" s="1"/>
      <c r="J460" s="1"/>
    </row>
    <row r="461" spans="1:10" x14ac:dyDescent="0.3">
      <c r="G461" s="3" t="s">
        <v>230</v>
      </c>
      <c r="H461" s="1">
        <v>1593</v>
      </c>
      <c r="I461" s="1"/>
      <c r="J461" s="1"/>
    </row>
    <row r="462" spans="1:10" x14ac:dyDescent="0.3">
      <c r="C462" t="s">
        <v>112</v>
      </c>
      <c r="D462" t="s">
        <v>113</v>
      </c>
      <c r="E462">
        <v>31</v>
      </c>
      <c r="F462" t="s">
        <v>37</v>
      </c>
      <c r="G462" s="3" t="s">
        <v>36</v>
      </c>
      <c r="H462" s="1">
        <v>10501</v>
      </c>
      <c r="I462" s="1">
        <v>10501</v>
      </c>
      <c r="J462" s="1">
        <v>10501</v>
      </c>
    </row>
    <row r="463" spans="1:10" x14ac:dyDescent="0.3">
      <c r="G463" s="3" t="s">
        <v>226</v>
      </c>
      <c r="H463" s="1">
        <v>150641</v>
      </c>
      <c r="I463" s="1">
        <v>98221</v>
      </c>
      <c r="J463" s="1">
        <v>98221</v>
      </c>
    </row>
    <row r="464" spans="1:10" x14ac:dyDescent="0.3">
      <c r="G464" s="3" t="s">
        <v>230</v>
      </c>
      <c r="H464" s="1">
        <v>25309</v>
      </c>
      <c r="I464" s="1">
        <v>15806</v>
      </c>
      <c r="J464" s="1">
        <v>15806</v>
      </c>
    </row>
    <row r="465" spans="1:10" x14ac:dyDescent="0.3">
      <c r="E465">
        <v>52</v>
      </c>
      <c r="F465" t="s">
        <v>32</v>
      </c>
      <c r="G465" s="3" t="s">
        <v>36</v>
      </c>
      <c r="H465" s="1">
        <v>141121</v>
      </c>
      <c r="I465" s="1">
        <v>95705</v>
      </c>
      <c r="J465" s="1">
        <v>21040</v>
      </c>
    </row>
    <row r="466" spans="1:10" x14ac:dyDescent="0.3">
      <c r="G466" s="3" t="s">
        <v>226</v>
      </c>
      <c r="H466" s="1">
        <v>83266</v>
      </c>
      <c r="I466" s="1">
        <v>78332</v>
      </c>
      <c r="J466" s="1">
        <v>56436</v>
      </c>
    </row>
    <row r="467" spans="1:10" x14ac:dyDescent="0.3">
      <c r="G467" s="3" t="s">
        <v>228</v>
      </c>
      <c r="H467" s="1">
        <v>2654</v>
      </c>
      <c r="I467" s="1">
        <v>2654</v>
      </c>
      <c r="J467" s="1">
        <v>2654</v>
      </c>
    </row>
    <row r="468" spans="1:10" x14ac:dyDescent="0.3">
      <c r="G468" s="3" t="s">
        <v>230</v>
      </c>
      <c r="H468" s="1">
        <v>1327</v>
      </c>
      <c r="I468" s="1">
        <v>1327</v>
      </c>
      <c r="J468" s="1">
        <v>1327</v>
      </c>
    </row>
    <row r="469" spans="1:10" x14ac:dyDescent="0.3">
      <c r="C469" t="s">
        <v>114</v>
      </c>
      <c r="D469" t="s">
        <v>115</v>
      </c>
      <c r="E469">
        <v>11</v>
      </c>
      <c r="F469" t="s">
        <v>2</v>
      </c>
      <c r="G469" s="3" t="s">
        <v>226</v>
      </c>
      <c r="H469" s="1">
        <v>177480.59921577226</v>
      </c>
      <c r="I469" s="1">
        <v>177480.59921577226</v>
      </c>
      <c r="J469" s="1">
        <v>177480.59921577226</v>
      </c>
    </row>
    <row r="470" spans="1:10" x14ac:dyDescent="0.3">
      <c r="G470" s="3" t="s">
        <v>227</v>
      </c>
      <c r="H470" s="1">
        <v>1910.2757462761081</v>
      </c>
      <c r="I470" s="1">
        <v>1910.2757462761081</v>
      </c>
      <c r="J470" s="1">
        <v>1910.2757462761081</v>
      </c>
    </row>
    <row r="471" spans="1:10" x14ac:dyDescent="0.3">
      <c r="G471" s="3" t="s">
        <v>229</v>
      </c>
      <c r="H471" s="1">
        <v>2244.2991724731255</v>
      </c>
      <c r="I471" s="1">
        <v>2244.2991724731255</v>
      </c>
      <c r="J471" s="1">
        <v>2244.2991724731255</v>
      </c>
    </row>
    <row r="472" spans="1:10" x14ac:dyDescent="0.3">
      <c r="G472" s="3" t="s">
        <v>230</v>
      </c>
      <c r="H472" s="1">
        <v>12346.182335383433</v>
      </c>
      <c r="I472" s="1">
        <v>12346.182335383433</v>
      </c>
      <c r="J472" s="1">
        <v>12346.182335383433</v>
      </c>
    </row>
    <row r="473" spans="1:10" x14ac:dyDescent="0.3">
      <c r="A473" s="2" t="s">
        <v>225</v>
      </c>
      <c r="H473" s="1">
        <v>150619758.52864608</v>
      </c>
      <c r="I473" s="1">
        <v>108024087.34983194</v>
      </c>
      <c r="J473" s="1">
        <v>101630736.08252819</v>
      </c>
    </row>
  </sheetData>
  <mergeCells count="1">
    <mergeCell ref="B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5B17-66EF-47D7-A0E3-2D54B6011DEA}">
  <dimension ref="B2:O16"/>
  <sheetViews>
    <sheetView tabSelected="1" workbookViewId="0">
      <selection activeCell="N10" sqref="M10:O10"/>
    </sheetView>
  </sheetViews>
  <sheetFormatPr defaultRowHeight="14.4" x14ac:dyDescent="0.3"/>
  <cols>
    <col min="7" max="7" width="9.109375" bestFit="1" customWidth="1"/>
  </cols>
  <sheetData>
    <row r="2" spans="2:15" ht="46.8" x14ac:dyDescent="0.3">
      <c r="G2" s="4" t="s">
        <v>268</v>
      </c>
      <c r="H2" s="4" t="s">
        <v>269</v>
      </c>
      <c r="I2" s="4" t="s">
        <v>270</v>
      </c>
    </row>
    <row r="3" spans="2:15" x14ac:dyDescent="0.3">
      <c r="B3" t="s">
        <v>103</v>
      </c>
      <c r="C3" t="s">
        <v>104</v>
      </c>
      <c r="D3">
        <v>11</v>
      </c>
      <c r="E3" t="s">
        <v>2</v>
      </c>
      <c r="F3" s="3" t="s">
        <v>36</v>
      </c>
      <c r="G3" s="1">
        <v>1005139.5357977343</v>
      </c>
      <c r="H3" s="1">
        <v>1005139.5357977343</v>
      </c>
      <c r="I3" s="1">
        <v>1005139.5357977343</v>
      </c>
    </row>
    <row r="4" spans="2:15" x14ac:dyDescent="0.3">
      <c r="B4" t="s">
        <v>109</v>
      </c>
      <c r="C4" t="s">
        <v>23</v>
      </c>
      <c r="D4">
        <v>11</v>
      </c>
      <c r="E4" t="s">
        <v>2</v>
      </c>
      <c r="F4" s="3" t="s">
        <v>36</v>
      </c>
      <c r="G4" s="1">
        <v>8127.9589596709993</v>
      </c>
      <c r="H4" s="1"/>
      <c r="I4" s="1"/>
    </row>
    <row r="5" spans="2:15" x14ac:dyDescent="0.3">
      <c r="F5" s="3" t="s">
        <v>226</v>
      </c>
      <c r="G5" s="1">
        <v>541.86393064473327</v>
      </c>
      <c r="H5" s="1"/>
      <c r="I5" s="1"/>
    </row>
    <row r="6" spans="2:15" x14ac:dyDescent="0.3">
      <c r="F6" s="3" t="s">
        <v>227</v>
      </c>
      <c r="G6" s="1">
        <v>2167.4557225789331</v>
      </c>
      <c r="H6" s="1"/>
      <c r="I6" s="1"/>
    </row>
    <row r="7" spans="2:15" x14ac:dyDescent="0.3">
      <c r="F7" s="3"/>
      <c r="G7" s="1"/>
      <c r="H7" s="1"/>
      <c r="I7" s="1"/>
    </row>
    <row r="8" spans="2:15" x14ac:dyDescent="0.3">
      <c r="B8" t="s">
        <v>112</v>
      </c>
      <c r="C8" t="s">
        <v>113</v>
      </c>
      <c r="D8">
        <v>31</v>
      </c>
      <c r="E8" t="s">
        <v>37</v>
      </c>
      <c r="F8" s="3" t="s">
        <v>36</v>
      </c>
      <c r="G8" s="1">
        <v>4020</v>
      </c>
      <c r="H8" s="1">
        <v>4020</v>
      </c>
      <c r="I8" s="1">
        <v>4020</v>
      </c>
      <c r="M8" s="50">
        <v>13500</v>
      </c>
      <c r="N8" s="50">
        <v>14000</v>
      </c>
      <c r="O8" s="50">
        <v>14500</v>
      </c>
    </row>
    <row r="9" spans="2:15" x14ac:dyDescent="0.3">
      <c r="D9">
        <v>61</v>
      </c>
      <c r="E9" t="s">
        <v>33</v>
      </c>
      <c r="F9" s="3" t="s">
        <v>36</v>
      </c>
      <c r="G9" s="1">
        <v>79931</v>
      </c>
      <c r="H9" s="1"/>
      <c r="I9" s="1"/>
      <c r="M9" s="50">
        <v>2500</v>
      </c>
      <c r="N9" s="50">
        <v>2500</v>
      </c>
      <c r="O9" s="50">
        <v>2500</v>
      </c>
    </row>
    <row r="10" spans="2:15" x14ac:dyDescent="0.3">
      <c r="F10" s="3" t="s">
        <v>226</v>
      </c>
      <c r="G10" s="1">
        <v>9569</v>
      </c>
      <c r="H10" s="1"/>
      <c r="I10" s="1"/>
      <c r="M10" s="1">
        <f t="shared" ref="M10:O10" si="0">SUM(M8:M9)</f>
        <v>16000</v>
      </c>
      <c r="N10" s="1">
        <f t="shared" si="0"/>
        <v>16500</v>
      </c>
      <c r="O10" s="1">
        <f t="shared" si="0"/>
        <v>17000</v>
      </c>
    </row>
    <row r="11" spans="2:15" x14ac:dyDescent="0.3">
      <c r="F11" s="3"/>
      <c r="G11" s="1">
        <f>SUM(G8:G10)</f>
        <v>93520</v>
      </c>
      <c r="H11" s="1"/>
      <c r="I11" s="1"/>
    </row>
    <row r="12" spans="2:15" x14ac:dyDescent="0.3">
      <c r="B12" t="s">
        <v>114</v>
      </c>
      <c r="C12" t="s">
        <v>115</v>
      </c>
      <c r="D12">
        <v>11</v>
      </c>
      <c r="E12" t="s">
        <v>2</v>
      </c>
      <c r="F12" s="3" t="s">
        <v>36</v>
      </c>
      <c r="G12" s="1">
        <v>422.81446354052855</v>
      </c>
      <c r="H12" s="1">
        <v>422.81446354052855</v>
      </c>
      <c r="I12" s="1">
        <v>422.81446354052855</v>
      </c>
    </row>
    <row r="13" spans="2:15" x14ac:dyDescent="0.3">
      <c r="F13" s="3" t="s">
        <v>226</v>
      </c>
      <c r="G13" s="1">
        <v>114565.80704094161</v>
      </c>
      <c r="H13" s="1">
        <v>114565.80704094161</v>
      </c>
      <c r="I13" s="1">
        <v>114565.80704094161</v>
      </c>
    </row>
    <row r="14" spans="2:15" x14ac:dyDescent="0.3">
      <c r="F14" s="3" t="s">
        <v>227</v>
      </c>
      <c r="G14" s="1">
        <v>844.78329815397603</v>
      </c>
      <c r="H14" s="1">
        <v>844.78329815397603</v>
      </c>
      <c r="I14" s="1">
        <v>844.78329815397603</v>
      </c>
    </row>
    <row r="15" spans="2:15" x14ac:dyDescent="0.3">
      <c r="F15" s="3" t="s">
        <v>229</v>
      </c>
      <c r="G15" s="1">
        <v>1522.1320687459029</v>
      </c>
      <c r="H15" s="1">
        <v>1522.1320687459029</v>
      </c>
      <c r="I15" s="1">
        <v>1522.1320687459029</v>
      </c>
    </row>
    <row r="16" spans="2:15" x14ac:dyDescent="0.3">
      <c r="F16" s="3" t="s">
        <v>230</v>
      </c>
      <c r="G16" s="1">
        <v>3382.5157083242284</v>
      </c>
      <c r="H16" s="1">
        <v>3382.5157083242284</v>
      </c>
      <c r="I16" s="1">
        <v>3382.5157083242284</v>
      </c>
    </row>
  </sheetData>
  <dataValidations count="1">
    <dataValidation type="whole" allowBlank="1" showInputMessage="1" showErrorMessage="1" errorTitle="GREŠKA" error="U ovo polje je dozvoljen unos samo brojčanih vrijednosti (bez decimala!)" sqref="M8:O9" xr:uid="{65269804-51E3-40DF-94C2-CA45DAA20057}">
      <formula1>0</formula1>
      <formula2>10000000000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PREDLOŽAK</vt:lpstr>
      <vt:lpstr>RAZDJEL 080</vt:lpstr>
      <vt:lpstr>08006 POSEBNI DIO</vt:lpstr>
      <vt:lpstr>08008 POSEBNI DIO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Tanja Babić</cp:lastModifiedBy>
  <cp:lastPrinted>2023-09-25T18:48:39Z</cp:lastPrinted>
  <dcterms:created xsi:type="dcterms:W3CDTF">2022-10-31T10:11:38Z</dcterms:created>
  <dcterms:modified xsi:type="dcterms:W3CDTF">2023-12-18T22:09:45Z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